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Общая\Информация для РАССЫЛКИ КЛИЕНТАМ\Прайс-листы\Прайсы с 09_10_2025\Заказная коллекция\"/>
    </mc:Choice>
  </mc:AlternateContent>
  <xr:revisionPtr revIDLastSave="0" documentId="13_ncr:1_{794CAE59-9A3B-4B66-B2DD-A1D8A4FA3D5F}" xr6:coauthVersionLast="47" xr6:coauthVersionMax="47" xr10:uidLastSave="{00000000-0000-0000-0000-000000000000}"/>
  <bookViews>
    <workbookView xWindow="16830" yWindow="165" windowWidth="15210" windowHeight="14415" tabRatio="789" firstSheet="4" activeTab="4" xr2:uid="{00000000-000D-0000-FFFF-FFFF00000000}"/>
  </bookViews>
  <sheets>
    <sheet name="Коллекция_ISHINE DESIGN" sheetId="17" r:id="rId1"/>
    <sheet name="Коллекция_ID_ELEGANT BOOK" sheetId="23" r:id="rId2"/>
    <sheet name="Коллекция_DING" sheetId="16" r:id="rId3"/>
    <sheet name="Коллекция_LOTUS" sheetId="20" r:id="rId4"/>
    <sheet name="Коллекция_MIDTEX" sheetId="18" r:id="rId5"/>
    <sheet name="Коллекция_MEISE" sheetId="19" r:id="rId6"/>
    <sheet name="Коллекция_SHEER" sheetId="26" r:id="rId7"/>
    <sheet name="Коллекция_CAS.CAS" sheetId="24" r:id="rId8"/>
    <sheet name="Коллекция_LUNAR SILVER" sheetId="25" r:id="rId9"/>
  </sheets>
  <definedNames>
    <definedName name="_xlnm._FilterDatabase" localSheetId="7" hidden="1">Коллекция_CAS.CAS!$A$12:$G$12</definedName>
    <definedName name="_xlnm._FilterDatabase" localSheetId="2" hidden="1">Коллекция_DING!$A$12:$F$107</definedName>
    <definedName name="_xlnm._FilterDatabase" localSheetId="0" hidden="1">'Коллекция_ISHINE DESIGN'!$A$74:$F$102</definedName>
    <definedName name="_xlnm._FilterDatabase" localSheetId="3" hidden="1">Коллекция_LOTUS!$A$12:$G$12</definedName>
    <definedName name="_xlnm._FilterDatabase" localSheetId="8" hidden="1">'Коллекция_LUNAR SILVER'!$A$12:$F$12</definedName>
    <definedName name="_xlnm._FilterDatabase" localSheetId="5" hidden="1">Коллекция_MEISE!$A$12:$H$392</definedName>
    <definedName name="_xlnm._FilterDatabase" localSheetId="4" hidden="1">Коллекция_MIDTEX!$A$12:$F$12</definedName>
    <definedName name="_xlnm._FilterDatabase" localSheetId="6" hidden="1">Коллекция_SHEER!$A$12:$F$12</definedName>
    <definedName name="_xlnm.Print_Titles" localSheetId="7">Коллекция_CAS.CAS!$1:$12</definedName>
    <definedName name="_xlnm.Print_Titles" localSheetId="2">Коллекция_DING!$1:$12</definedName>
    <definedName name="_xlnm.Print_Titles" localSheetId="1">'Коллекция_ID_ELEGANT BOOK'!$1:$12</definedName>
    <definedName name="_xlnm.Print_Titles" localSheetId="0">'Коллекция_ISHINE DESIGN'!$1:$12</definedName>
    <definedName name="_xlnm.Print_Titles" localSheetId="3">Коллекция_LOTUS!$1:$12</definedName>
    <definedName name="_xlnm.Print_Titles" localSheetId="8">'Коллекция_LUNAR SILVER'!$1:$12</definedName>
    <definedName name="_xlnm.Print_Titles" localSheetId="5">Коллекция_MEISE!$1:$12</definedName>
    <definedName name="_xlnm.Print_Titles" localSheetId="4">Коллекция_MIDTEX!$1:$12</definedName>
    <definedName name="_xlnm.Print_Titles" localSheetId="6">Коллекция_SHEER!$1:$12</definedName>
    <definedName name="_xlnm.Print_Area" localSheetId="7">Коллекция_CAS.CAS!$A$1:$G$22</definedName>
    <definedName name="_xlnm.Print_Area" localSheetId="2">Коллекция_DING!$A$1:$F$108</definedName>
    <definedName name="_xlnm.Print_Area" localSheetId="1">'Коллекция_ID_ELEGANT BOOK'!$A$1:$F$56</definedName>
    <definedName name="_xlnm.Print_Area" localSheetId="0">'Коллекция_ISHINE DESIGN'!$A$1:$F$161</definedName>
    <definedName name="_xlnm.Print_Area" localSheetId="3">Коллекция_LOTUS!$A$1:$G$58</definedName>
    <definedName name="_xlnm.Print_Area" localSheetId="8">'Коллекция_LUNAR SILVER'!$A$1:$F$15</definedName>
    <definedName name="_xlnm.Print_Area" localSheetId="5">Коллекция_MEISE!$A$1:$H$392</definedName>
    <definedName name="_xlnm.Print_Area" localSheetId="4">Коллекция_MIDTEX!$A$1:$F$138</definedName>
    <definedName name="_xlnm.Print_Area" localSheetId="6">Коллекция_SHEER!$A$1:$F$101</definedName>
  </definedNames>
  <calcPr calcId="181029"/>
</workbook>
</file>

<file path=xl/calcChain.xml><?xml version="1.0" encoding="utf-8"?>
<calcChain xmlns="http://schemas.openxmlformats.org/spreadsheetml/2006/main">
  <c r="F4" i="26" l="1"/>
  <c r="D4" i="26"/>
  <c r="C4" i="26"/>
  <c r="F3" i="26"/>
  <c r="D3" i="26"/>
  <c r="C3" i="26"/>
  <c r="F2" i="26"/>
  <c r="D2" i="26"/>
  <c r="C2" i="26"/>
  <c r="F4" i="25"/>
  <c r="D4" i="25"/>
  <c r="C4" i="25"/>
  <c r="F3" i="25"/>
  <c r="D3" i="25"/>
  <c r="C3" i="25"/>
  <c r="F2" i="25"/>
  <c r="D2" i="25"/>
  <c r="C2" i="25"/>
  <c r="G4" i="24"/>
  <c r="E4" i="24"/>
  <c r="D4" i="24"/>
  <c r="G3" i="24"/>
  <c r="E3" i="24"/>
  <c r="D3" i="24"/>
  <c r="G2" i="24"/>
  <c r="E2" i="24"/>
  <c r="D2" i="24"/>
  <c r="H4" i="19"/>
  <c r="G4" i="19"/>
  <c r="D4" i="19"/>
  <c r="H3" i="19"/>
  <c r="G3" i="19"/>
  <c r="D3" i="19"/>
  <c r="H2" i="19"/>
  <c r="G2" i="19"/>
  <c r="D2" i="19"/>
  <c r="F4" i="18"/>
  <c r="E4" i="18"/>
  <c r="D4" i="18"/>
  <c r="F3" i="18"/>
  <c r="E3" i="18"/>
  <c r="D3" i="18"/>
  <c r="F2" i="18"/>
  <c r="E2" i="18"/>
  <c r="D2" i="18"/>
  <c r="G3" i="20"/>
  <c r="G4" i="20"/>
  <c r="G2" i="20"/>
  <c r="E4" i="20"/>
  <c r="D4" i="20"/>
  <c r="E3" i="20"/>
  <c r="D3" i="20"/>
  <c r="E2" i="20"/>
  <c r="D2" i="20"/>
  <c r="D4" i="16"/>
  <c r="D3" i="16"/>
  <c r="D2" i="16"/>
  <c r="E4" i="16"/>
  <c r="E3" i="16"/>
  <c r="E2" i="16"/>
  <c r="F4" i="16"/>
  <c r="F3" i="16"/>
  <c r="F2" i="16"/>
</calcChain>
</file>

<file path=xl/sharedStrings.xml><?xml version="1.0" encoding="utf-8"?>
<sst xmlns="http://schemas.openxmlformats.org/spreadsheetml/2006/main" count="2090" uniqueCount="1076">
  <si>
    <t>Vega</t>
  </si>
  <si>
    <t>контакты для заказа</t>
  </si>
  <si>
    <t>МОСКВА</t>
  </si>
  <si>
    <t>CАНКТ-ПЕТЕРБУРГ</t>
  </si>
  <si>
    <t>ЕРЦ</t>
  </si>
  <si>
    <t>КАЗАНЬ</t>
  </si>
  <si>
    <t>Состав</t>
  </si>
  <si>
    <t>Каталог</t>
  </si>
  <si>
    <t>Дизайн</t>
  </si>
  <si>
    <t>Ширина, см</t>
  </si>
  <si>
    <t>Примечание</t>
  </si>
  <si>
    <t>G8101</t>
  </si>
  <si>
    <t>G8102</t>
  </si>
  <si>
    <t>G8103</t>
  </si>
  <si>
    <t>G8104</t>
  </si>
  <si>
    <t>G8105</t>
  </si>
  <si>
    <t>G8106</t>
  </si>
  <si>
    <t>G8107</t>
  </si>
  <si>
    <t>G8108</t>
  </si>
  <si>
    <t>G8109</t>
  </si>
  <si>
    <t>G8110</t>
  </si>
  <si>
    <t>G8111</t>
  </si>
  <si>
    <t>G8112</t>
  </si>
  <si>
    <t>G8113</t>
  </si>
  <si>
    <t>G8114</t>
  </si>
  <si>
    <t>G8115</t>
  </si>
  <si>
    <t>G8116</t>
  </si>
  <si>
    <t>G8117</t>
  </si>
  <si>
    <t>G8118</t>
  </si>
  <si>
    <t>G8119</t>
  </si>
  <si>
    <t>G8120</t>
  </si>
  <si>
    <t>G8121</t>
  </si>
  <si>
    <t>G8122</t>
  </si>
  <si>
    <t>G8123</t>
  </si>
  <si>
    <t>G8124</t>
  </si>
  <si>
    <t>G8125</t>
  </si>
  <si>
    <t>G8126</t>
  </si>
  <si>
    <t>G8127</t>
  </si>
  <si>
    <t>G8128</t>
  </si>
  <si>
    <t>G8129</t>
  </si>
  <si>
    <t>G8130</t>
  </si>
  <si>
    <t>G8131</t>
  </si>
  <si>
    <t>G8132</t>
  </si>
  <si>
    <t>G8133</t>
  </si>
  <si>
    <t>G8134</t>
  </si>
  <si>
    <t>G8135</t>
  </si>
  <si>
    <t>G8136</t>
  </si>
  <si>
    <t>G8137</t>
  </si>
  <si>
    <t>R713</t>
  </si>
  <si>
    <t>R716</t>
  </si>
  <si>
    <t>R718</t>
  </si>
  <si>
    <t>R719</t>
  </si>
  <si>
    <t>R720</t>
  </si>
  <si>
    <t>S001</t>
  </si>
  <si>
    <t>S003</t>
  </si>
  <si>
    <t>S004</t>
  </si>
  <si>
    <t>S005</t>
  </si>
  <si>
    <t>S007</t>
  </si>
  <si>
    <t>S008</t>
  </si>
  <si>
    <t>S010</t>
  </si>
  <si>
    <t>S013</t>
  </si>
  <si>
    <t>S015</t>
  </si>
  <si>
    <t>S016</t>
  </si>
  <si>
    <t>S018</t>
  </si>
  <si>
    <t>S019</t>
  </si>
  <si>
    <t>S020</t>
  </si>
  <si>
    <t>S021</t>
  </si>
  <si>
    <t>S022</t>
  </si>
  <si>
    <t>S023</t>
  </si>
  <si>
    <t>S024</t>
  </si>
  <si>
    <t>S025</t>
  </si>
  <si>
    <t>S026</t>
  </si>
  <si>
    <t>G1708</t>
  </si>
  <si>
    <t>G1713</t>
  </si>
  <si>
    <t>G1728</t>
  </si>
  <si>
    <t>R1740</t>
  </si>
  <si>
    <t>R1754</t>
  </si>
  <si>
    <t>R1756</t>
  </si>
  <si>
    <t>R1760</t>
  </si>
  <si>
    <t>R1761</t>
  </si>
  <si>
    <t>G1830</t>
  </si>
  <si>
    <t>R1943</t>
  </si>
  <si>
    <t>R712</t>
  </si>
  <si>
    <t>G8023</t>
  </si>
  <si>
    <t>G8828</t>
  </si>
  <si>
    <t>G8829</t>
  </si>
  <si>
    <t>G8830</t>
  </si>
  <si>
    <t>G8831</t>
  </si>
  <si>
    <t>G8832</t>
  </si>
  <si>
    <t>G8833</t>
  </si>
  <si>
    <t>G8834</t>
  </si>
  <si>
    <t>G8835</t>
  </si>
  <si>
    <t>G8836</t>
  </si>
  <si>
    <t>G8837</t>
  </si>
  <si>
    <t>VW-21912</t>
  </si>
  <si>
    <t>VW-21918</t>
  </si>
  <si>
    <t>VW-21922</t>
  </si>
  <si>
    <t>18.3%W 57.3%A 24.4%T</t>
  </si>
  <si>
    <t>8.6%L 10%W 31.9%A 49.5%T</t>
  </si>
  <si>
    <t>41.1%R 8.9%A 50%T</t>
  </si>
  <si>
    <t>10,3%W 12%L 18.7%R 18.9%A 40.1%T</t>
  </si>
  <si>
    <t>100% Полиэстер</t>
  </si>
  <si>
    <t>100%Полиэстер</t>
  </si>
  <si>
    <t>58%Вискоза 42%Полиэстер</t>
  </si>
  <si>
    <t>78% Район 22% Полиэстер</t>
  </si>
  <si>
    <t>28% Вискоза 72% Полиэстер</t>
  </si>
  <si>
    <t>12% Вискоза 88% Полиэстер</t>
  </si>
  <si>
    <t>60% Район 40% Полиэстер</t>
  </si>
  <si>
    <t>35% Район 65% Полиэстер</t>
  </si>
  <si>
    <t>31% Вискоза 69% Полиэстер</t>
  </si>
  <si>
    <t>23% Вискоза 77% Полиэстер</t>
  </si>
  <si>
    <t>53% Район 47% Полиэстер</t>
  </si>
  <si>
    <t>23% Район 52% Вискоза 25% Полиэстер</t>
  </si>
  <si>
    <t>19% Вискоза 24% Район 57% Полиэстер</t>
  </si>
  <si>
    <t>55% Вискоза 45% Полиэстер</t>
  </si>
  <si>
    <t>32% Район 35% Вискоза 33% Полиэстер</t>
  </si>
  <si>
    <t>35% Шерсть 65% Акрил</t>
  </si>
  <si>
    <t>70% Хлопок  30% Полиэстер</t>
  </si>
  <si>
    <t>60% Полиэстер 40% Вискоза</t>
  </si>
  <si>
    <t>34% Хлопок  66% Полиэстер</t>
  </si>
  <si>
    <t>58% Вискоза 42% Полиэстер</t>
  </si>
  <si>
    <t>60% Хлопок  40%Полиэстер</t>
  </si>
  <si>
    <t>35% Хлопок 65% Акрил</t>
  </si>
  <si>
    <t>100% Хлопок</t>
  </si>
  <si>
    <t>70% Лен 30% Полиэстер</t>
  </si>
  <si>
    <t>16% Хлопок  22% Лен 42%Вискоза 20% Полиэстер</t>
  </si>
  <si>
    <t>100% Акрил</t>
  </si>
  <si>
    <t>85% Полиэстер 15% Вискоза</t>
  </si>
  <si>
    <t>85% Хлопок 15% Полиэстер</t>
  </si>
  <si>
    <t>28% Полиэстер 62% Вискоза 10% Хлопок</t>
  </si>
  <si>
    <t>83% Вискоза 17% Полиэстер</t>
  </si>
  <si>
    <t>75% Вискоза 25% Полиэстер</t>
  </si>
  <si>
    <t>76% Вискоза 24% Полиэстер</t>
  </si>
  <si>
    <t>39% Хлопок 61% Вискоза</t>
  </si>
  <si>
    <t>80% Вискоза 20% Полиэстер</t>
  </si>
  <si>
    <t>39% Хлопок 35% Вискоза 26% Полиэстер</t>
  </si>
  <si>
    <t>2039-1</t>
  </si>
  <si>
    <t>2039-2</t>
  </si>
  <si>
    <t>2039-3</t>
  </si>
  <si>
    <t>2039-4</t>
  </si>
  <si>
    <t>2056-1</t>
  </si>
  <si>
    <t>2056-2</t>
  </si>
  <si>
    <t>2056-3</t>
  </si>
  <si>
    <t>2056-4</t>
  </si>
  <si>
    <t>2056-5</t>
  </si>
  <si>
    <t>2056-6</t>
  </si>
  <si>
    <t>1802B</t>
  </si>
  <si>
    <t>DLJ1353</t>
  </si>
  <si>
    <t>2038-5</t>
  </si>
  <si>
    <t>210-9</t>
  </si>
  <si>
    <t>1630B</t>
  </si>
  <si>
    <t>B32#</t>
  </si>
  <si>
    <t>B35#</t>
  </si>
  <si>
    <t>B40#</t>
  </si>
  <si>
    <t>E37#</t>
  </si>
  <si>
    <t>E39#</t>
  </si>
  <si>
    <t>E46#</t>
  </si>
  <si>
    <t>BOOK # 9679</t>
  </si>
  <si>
    <t>BOOK # LM02</t>
  </si>
  <si>
    <t>BOOK # 9676</t>
  </si>
  <si>
    <t>BOOK # 9675</t>
  </si>
  <si>
    <t>96A55303-03</t>
  </si>
  <si>
    <t>96A71897-03</t>
  </si>
  <si>
    <t>96A51789-10</t>
  </si>
  <si>
    <t>96A51789-09</t>
  </si>
  <si>
    <t>96A51785-03</t>
  </si>
  <si>
    <t>96A58058-04</t>
  </si>
  <si>
    <t>96A51790-03</t>
  </si>
  <si>
    <t>96A58060-08</t>
  </si>
  <si>
    <t>96A58060-01</t>
  </si>
  <si>
    <t>96A55303-02</t>
  </si>
  <si>
    <t>96A71897-02</t>
  </si>
  <si>
    <t>96A58060-02</t>
  </si>
  <si>
    <t>96A58060-06</t>
  </si>
  <si>
    <t>96A58058-09</t>
  </si>
  <si>
    <t>96A51789-08</t>
  </si>
  <si>
    <t>96A51789-02</t>
  </si>
  <si>
    <t>96A51785-02</t>
  </si>
  <si>
    <t>96A55303-01</t>
  </si>
  <si>
    <t>96A71897-01</t>
  </si>
  <si>
    <t>96A58060-11</t>
  </si>
  <si>
    <t>96A58060-03</t>
  </si>
  <si>
    <t>96A58058-02</t>
  </si>
  <si>
    <t>96A51789-03</t>
  </si>
  <si>
    <t>96A51789-06</t>
  </si>
  <si>
    <t>96A51789-07</t>
  </si>
  <si>
    <t>96A51785-01</t>
  </si>
  <si>
    <t>96A58058-03</t>
  </si>
  <si>
    <t>96A58058-11</t>
  </si>
  <si>
    <t>96A51790-01</t>
  </si>
  <si>
    <t>96A58058-05</t>
  </si>
  <si>
    <t>96A58058-12</t>
  </si>
  <si>
    <t>96A51790-02</t>
  </si>
  <si>
    <t>96A54143-01</t>
  </si>
  <si>
    <t>96A54149-07</t>
  </si>
  <si>
    <t>96A54149-05</t>
  </si>
  <si>
    <t>96A54139-01</t>
  </si>
  <si>
    <t>96A71809-01</t>
  </si>
  <si>
    <t>96A54149-06</t>
  </si>
  <si>
    <t>96A54149-01</t>
  </si>
  <si>
    <t>96A54141-01</t>
  </si>
  <si>
    <t>96A71812-01</t>
  </si>
  <si>
    <t>96A54148-02</t>
  </si>
  <si>
    <t>96A54149-02</t>
  </si>
  <si>
    <t>96A54140-01</t>
  </si>
  <si>
    <t>96A71810-01</t>
  </si>
  <si>
    <t>96A54148-03</t>
  </si>
  <si>
    <t>96A54149-04</t>
  </si>
  <si>
    <t>96A54138-01</t>
  </si>
  <si>
    <t>96A71808-01</t>
  </si>
  <si>
    <t>96A54148-04</t>
  </si>
  <si>
    <t>96A54149-08</t>
  </si>
  <si>
    <t>96A54138-02</t>
  </si>
  <si>
    <t>96A54148-01</t>
  </si>
  <si>
    <t>96A54142-01</t>
  </si>
  <si>
    <t>96A71811-01</t>
  </si>
  <si>
    <t>96A54149-03</t>
  </si>
  <si>
    <t>96A54148-05</t>
  </si>
  <si>
    <t>96A55291-02</t>
  </si>
  <si>
    <t>96A54150-22</t>
  </si>
  <si>
    <t>96A55299-02</t>
  </si>
  <si>
    <t>96A54150-02</t>
  </si>
  <si>
    <t>96A55291-01</t>
  </si>
  <si>
    <t>96A54150-05</t>
  </si>
  <si>
    <t>96A54150-21</t>
  </si>
  <si>
    <t>96A55291-03</t>
  </si>
  <si>
    <t>96A54150-12</t>
  </si>
  <si>
    <t>96A55299-01</t>
  </si>
  <si>
    <t>96A54150-24</t>
  </si>
  <si>
    <t>96A54150-26</t>
  </si>
  <si>
    <t>96A54150-13</t>
  </si>
  <si>
    <t>96A55287-01</t>
  </si>
  <si>
    <t>96A55287-03</t>
  </si>
  <si>
    <t>96A55287-02</t>
  </si>
  <si>
    <t>96A55290-01</t>
  </si>
  <si>
    <t>96A54150-19</t>
  </si>
  <si>
    <t>96A55290-02</t>
  </si>
  <si>
    <t>96A55289-02</t>
  </si>
  <si>
    <t>96A54150-18</t>
  </si>
  <si>
    <t>96A55289-01</t>
  </si>
  <si>
    <t>96A54150-15</t>
  </si>
  <si>
    <t>96A54150-23</t>
  </si>
  <si>
    <t>96A55289-03</t>
  </si>
  <si>
    <t>96A54150-25</t>
  </si>
  <si>
    <t>96A55285-03</t>
  </si>
  <si>
    <t>96A54150-11</t>
  </si>
  <si>
    <t>96A55300-01</t>
  </si>
  <si>
    <t>96A55285-04</t>
  </si>
  <si>
    <t>96A54150-08</t>
  </si>
  <si>
    <t>96A55284-02</t>
  </si>
  <si>
    <t>96A55284-01</t>
  </si>
  <si>
    <t>96A55283-01</t>
  </si>
  <si>
    <t>96A54150-01</t>
  </si>
  <si>
    <t>96A55283-02</t>
  </si>
  <si>
    <t>96A55281-01</t>
  </si>
  <si>
    <t>96A55281-02</t>
  </si>
  <si>
    <t>96A54150-20</t>
  </si>
  <si>
    <t>96A55286-01</t>
  </si>
  <si>
    <t>96A54150-16</t>
  </si>
  <si>
    <t>96A55285-01</t>
  </si>
  <si>
    <t>96A55282-01</t>
  </si>
  <si>
    <t>96A55285-02</t>
  </si>
  <si>
    <t>96A55288-01</t>
  </si>
  <si>
    <t>96A55288-02</t>
  </si>
  <si>
    <t>96A55282-02</t>
  </si>
  <si>
    <t>96A54150-07</t>
  </si>
  <si>
    <t>96A55280-01</t>
  </si>
  <si>
    <t>96A55280-02</t>
  </si>
  <si>
    <t>96A55279-01</t>
  </si>
  <si>
    <t>96A54150-03</t>
  </si>
  <si>
    <t>280±5</t>
  </si>
  <si>
    <t>290±5</t>
  </si>
  <si>
    <t>140±5</t>
  </si>
  <si>
    <t>Buddy</t>
  </si>
  <si>
    <t>2238-29</t>
  </si>
  <si>
    <t>2238-32</t>
  </si>
  <si>
    <t>2238-35</t>
  </si>
  <si>
    <t>2238-38</t>
  </si>
  <si>
    <t>2238-42</t>
  </si>
  <si>
    <t>2238-45</t>
  </si>
  <si>
    <t>2238-47</t>
  </si>
  <si>
    <t>2238-49</t>
  </si>
  <si>
    <t>2238-52</t>
  </si>
  <si>
    <t>2209-01</t>
  </si>
  <si>
    <t>2210-04</t>
  </si>
  <si>
    <t>2238-57</t>
  </si>
  <si>
    <t>2238-58</t>
  </si>
  <si>
    <t>2238-31</t>
  </si>
  <si>
    <t>2238-33</t>
  </si>
  <si>
    <t>2238-36</t>
  </si>
  <si>
    <t>2238-37</t>
  </si>
  <si>
    <t>2238-39</t>
  </si>
  <si>
    <t>2238-44</t>
  </si>
  <si>
    <t>2238-46</t>
  </si>
  <si>
    <t>2238-51</t>
  </si>
  <si>
    <t>2238-55</t>
  </si>
  <si>
    <t>2238-30</t>
  </si>
  <si>
    <t>2238-40</t>
  </si>
  <si>
    <t>2238-41</t>
  </si>
  <si>
    <t>2238-48</t>
  </si>
  <si>
    <t>2238-50</t>
  </si>
  <si>
    <t>2238-53</t>
  </si>
  <si>
    <t>2238-54</t>
  </si>
  <si>
    <t>2238-56</t>
  </si>
  <si>
    <t>2001-15</t>
  </si>
  <si>
    <t>2006-07</t>
  </si>
  <si>
    <t>2120-01</t>
  </si>
  <si>
    <t>2120-02</t>
  </si>
  <si>
    <t>2120-09</t>
  </si>
  <si>
    <t>2121-12</t>
  </si>
  <si>
    <t>2122-14</t>
  </si>
  <si>
    <t>2122-15</t>
  </si>
  <si>
    <t>2123-19</t>
  </si>
  <si>
    <t>2124-20</t>
  </si>
  <si>
    <t>2124-21</t>
  </si>
  <si>
    <t>2126-33</t>
  </si>
  <si>
    <t>2126-34</t>
  </si>
  <si>
    <t>2127-37</t>
  </si>
  <si>
    <t>2128-39</t>
  </si>
  <si>
    <t>2128-40</t>
  </si>
  <si>
    <t>2129-42</t>
  </si>
  <si>
    <t>2134-53</t>
  </si>
  <si>
    <t>2202-19</t>
  </si>
  <si>
    <t>2202-29</t>
  </si>
  <si>
    <t>2230-31</t>
  </si>
  <si>
    <t>2232-36</t>
  </si>
  <si>
    <t>2234-41</t>
  </si>
  <si>
    <t>2234-44</t>
  </si>
  <si>
    <t>2234-45</t>
  </si>
  <si>
    <t>2235-54</t>
  </si>
  <si>
    <t>2236-55</t>
  </si>
  <si>
    <t>2237-04</t>
  </si>
  <si>
    <t>2238-34</t>
  </si>
  <si>
    <t>2238-43</t>
  </si>
  <si>
    <t>Dulcet</t>
  </si>
  <si>
    <t>2101-04</t>
  </si>
  <si>
    <t>2102-10</t>
  </si>
  <si>
    <t>2202-18</t>
  </si>
  <si>
    <t>2237-01</t>
  </si>
  <si>
    <t>2237-03</t>
  </si>
  <si>
    <t>2237-12</t>
  </si>
  <si>
    <t>2237-15</t>
  </si>
  <si>
    <t>2237-20</t>
  </si>
  <si>
    <t>2237-24</t>
  </si>
  <si>
    <t>2237-26</t>
  </si>
  <si>
    <t>2101-05</t>
  </si>
  <si>
    <t>2237-08</t>
  </si>
  <si>
    <t>2237-10</t>
  </si>
  <si>
    <t>2237-16</t>
  </si>
  <si>
    <t>2237-18</t>
  </si>
  <si>
    <t>2237-21</t>
  </si>
  <si>
    <t>2237-22</t>
  </si>
  <si>
    <t>2237-23</t>
  </si>
  <si>
    <t>2237-27</t>
  </si>
  <si>
    <t>2210-03</t>
  </si>
  <si>
    <t>2210-10</t>
  </si>
  <si>
    <t>2210-11</t>
  </si>
  <si>
    <t>2210-12</t>
  </si>
  <si>
    <t>2237-29</t>
  </si>
  <si>
    <t>2237-02</t>
  </si>
  <si>
    <t>2237-05</t>
  </si>
  <si>
    <t>2237-06</t>
  </si>
  <si>
    <t>2237-13</t>
  </si>
  <si>
    <t>2237-14</t>
  </si>
  <si>
    <t>2237-17</t>
  </si>
  <si>
    <t>2237-19</t>
  </si>
  <si>
    <t>2237-25</t>
  </si>
  <si>
    <t>2120-06</t>
  </si>
  <si>
    <t>2123-17</t>
  </si>
  <si>
    <t>2126-35</t>
  </si>
  <si>
    <t>2130-44</t>
  </si>
  <si>
    <t>2130-45</t>
  </si>
  <si>
    <t>2202-16</t>
  </si>
  <si>
    <t>2202-21</t>
  </si>
  <si>
    <t>2202-35</t>
  </si>
  <si>
    <t>2233-39A</t>
  </si>
  <si>
    <t>2234-40</t>
  </si>
  <si>
    <t>2237-07</t>
  </si>
  <si>
    <t>2237-11</t>
  </si>
  <si>
    <t>2237-28</t>
  </si>
  <si>
    <t>Umbria</t>
  </si>
  <si>
    <t>2102-11</t>
  </si>
  <si>
    <t>2202-07</t>
  </si>
  <si>
    <t>2202-13</t>
  </si>
  <si>
    <t>2239-56</t>
  </si>
  <si>
    <t>2239-59</t>
  </si>
  <si>
    <t>2239-61</t>
  </si>
  <si>
    <t>2239-62</t>
  </si>
  <si>
    <t>2239-64</t>
  </si>
  <si>
    <t>2239-65</t>
  </si>
  <si>
    <t>2239-66</t>
  </si>
  <si>
    <t>2239-68</t>
  </si>
  <si>
    <t>2239-69</t>
  </si>
  <si>
    <t>2202-05</t>
  </si>
  <si>
    <t>2239-54</t>
  </si>
  <si>
    <t>2239-67</t>
  </si>
  <si>
    <t>2210-05</t>
  </si>
  <si>
    <t>2239-70</t>
  </si>
  <si>
    <t>2239-71</t>
  </si>
  <si>
    <t>2239-60</t>
  </si>
  <si>
    <t>2239-57</t>
  </si>
  <si>
    <t>2239-58</t>
  </si>
  <si>
    <t>3339-55</t>
  </si>
  <si>
    <t>2120-03</t>
  </si>
  <si>
    <t>2121-11</t>
  </si>
  <si>
    <t>2123-18</t>
  </si>
  <si>
    <t>2127-36</t>
  </si>
  <si>
    <t>2129-41</t>
  </si>
  <si>
    <t>2202-02</t>
  </si>
  <si>
    <t>2202-32</t>
  </si>
  <si>
    <t>2239-39A</t>
  </si>
  <si>
    <t>2235-53</t>
  </si>
  <si>
    <t>2239-63</t>
  </si>
  <si>
    <t>2239-75</t>
  </si>
  <si>
    <t>2399-67</t>
  </si>
  <si>
    <t>100%  Полиэстер</t>
  </si>
  <si>
    <t xml:space="preserve"> Полиэстер:100%</t>
  </si>
  <si>
    <t xml:space="preserve"> Полиэстер</t>
  </si>
  <si>
    <t>20% Хлопок 80%  Полиэстер</t>
  </si>
  <si>
    <t>95% Полиэстер5% Хлопок</t>
  </si>
  <si>
    <t>56% Хлопок 44% Полиэстер</t>
  </si>
  <si>
    <t xml:space="preserve"> Хлопок+ Полиэстер</t>
  </si>
  <si>
    <t>90% Полиэстер,10% Лен</t>
  </si>
  <si>
    <t>55% Полиэстер 45% Лен</t>
  </si>
  <si>
    <t>63% Полиэстер,37% Лен</t>
  </si>
  <si>
    <t>97% Полиэстер 3% Лен</t>
  </si>
  <si>
    <t>95% Полиэстер 5% Лен</t>
  </si>
  <si>
    <t>70% Полиэстер 30% Лен</t>
  </si>
  <si>
    <t>80% Полиэстер 20% Лен</t>
  </si>
  <si>
    <t>50% Полиэстер 50% Лен</t>
  </si>
  <si>
    <t>10% Хлопок 80% Полиэстер 10% Лен</t>
  </si>
  <si>
    <t>80% Полиэстер 20% Шерсть</t>
  </si>
  <si>
    <t>85% Полиэстер 15% Шерсть</t>
  </si>
  <si>
    <t>55% Полиэстер 30%V 5% Хлопок 10% Шерсть</t>
  </si>
  <si>
    <t>22% Полиэстер 70% Район 8% Лен</t>
  </si>
  <si>
    <t>95% Полиэстер 5% Акрил</t>
  </si>
  <si>
    <t>40% Полиэстер 60% Шерсть</t>
  </si>
  <si>
    <t>50% Полиэстер 50% Шерсть</t>
  </si>
  <si>
    <t>97% Полиэстер 3% Акрил</t>
  </si>
  <si>
    <t>83% Полиэстер 12% Акрил 5% Лен</t>
  </si>
  <si>
    <t>47% Полиэстер 8% Лен 30% Вискоза 15% Хлопок</t>
  </si>
  <si>
    <t>16% Полиэстер 22% Лен 62% Хлопок</t>
  </si>
  <si>
    <t>50% Полиэстер 50% Полиуретан</t>
  </si>
  <si>
    <t>92% Шерсть 8% Нейлон</t>
  </si>
  <si>
    <t>95% Полиэстер 5% Нейлон</t>
  </si>
  <si>
    <t>90% Полиэсте 10% Лен</t>
  </si>
  <si>
    <t>Район + Полиэстер+Кожа</t>
  </si>
  <si>
    <t>95% Полиэстер 5%Акрил</t>
  </si>
  <si>
    <t>97% Полиэстер 3%Акрил</t>
  </si>
  <si>
    <t>90% Полиэстер 10% Вискоза</t>
  </si>
  <si>
    <t>75% Полиэстер 25% Вискоза</t>
  </si>
  <si>
    <t>35% Полиэстер 2%  Нейлон 38% Хлопок 25% Металлизированные нити</t>
  </si>
  <si>
    <t xml:space="preserve">85% Полиэстер 7%Вискоза 8% Хлопок </t>
  </si>
  <si>
    <t>56%Вискоза 22% Шерсть 22% Акрил</t>
  </si>
  <si>
    <t>47% Полиэстер 8% Лен 30%Вискоза 15% Хлопок</t>
  </si>
  <si>
    <t>2% Хлопок 70% Полиэстер 18%Вискоза 10% Лен Вышивка: 100%Вискоза</t>
  </si>
  <si>
    <t>62%Вискоза 38% Полиэстер</t>
  </si>
  <si>
    <t>18% Rayon 40% Хлопок 42% Полиэстер</t>
  </si>
  <si>
    <t>77% Полиэстер 13% Glass</t>
  </si>
  <si>
    <t>97% Полиэстер 3% Нейлон</t>
  </si>
  <si>
    <t>22% Полиэсте 70% Rayon 8% Лен</t>
  </si>
  <si>
    <t>50% Полиэстер 40%Вискоза 10% Лен</t>
  </si>
  <si>
    <t>35% Полиэстер 2% Нейлон 38% Хлопок 25% Металлизированные нити</t>
  </si>
  <si>
    <t>Bremen</t>
  </si>
  <si>
    <t>Cottbus</t>
  </si>
  <si>
    <t>Leeds</t>
  </si>
  <si>
    <t>Ripon</t>
  </si>
  <si>
    <t>CHARM</t>
  </si>
  <si>
    <t>JOVIAL</t>
  </si>
  <si>
    <t>STOKE</t>
  </si>
  <si>
    <t>VANS</t>
  </si>
  <si>
    <t>WELLS</t>
  </si>
  <si>
    <t>Moray, Osteria, Ovation, Tally</t>
  </si>
  <si>
    <t>Staffa, Vignola</t>
  </si>
  <si>
    <t>Majestic,Staffa,Moray</t>
  </si>
  <si>
    <t>Juana / Cottbus</t>
  </si>
  <si>
    <t>Juana / Ursa / Bremen</t>
  </si>
  <si>
    <t>Leeds, Tomlin</t>
  </si>
  <si>
    <t>Staffa,Moray</t>
  </si>
  <si>
    <t>CHARM, Cottbus</t>
  </si>
  <si>
    <t>Vega / Ripon</t>
  </si>
  <si>
    <t>Vega / Cottbus</t>
  </si>
  <si>
    <t>Majestic, Grappa</t>
  </si>
  <si>
    <t>(PLAIN) 1,2,6,9,13,14,17.20-43</t>
  </si>
  <si>
    <t>DLJ110</t>
  </si>
  <si>
    <t>(STRIPE) 3,4,5,7,8,10,11,12,15,16,18,19</t>
  </si>
  <si>
    <t>срок поставки тканей - 4 недели</t>
  </si>
  <si>
    <t>Прайс - лист  на коллекцию DING</t>
  </si>
  <si>
    <t>Прайс - лист  на коллекцию ISHINE DESIGN</t>
  </si>
  <si>
    <t>ISHINE</t>
  </si>
  <si>
    <t>DESIGN</t>
  </si>
  <si>
    <t>Прайс - лист  на коллекцию Midtex</t>
  </si>
  <si>
    <t>Прайс - лист  на коллекцию Meise</t>
  </si>
  <si>
    <t>Прайс - лист  на коллекцию Lotus</t>
  </si>
  <si>
    <t>Deft</t>
  </si>
  <si>
    <t>20%cotton 80%Polyester</t>
  </si>
  <si>
    <t>Ethereal</t>
  </si>
  <si>
    <t>2260-60</t>
  </si>
  <si>
    <t>100%Polyester</t>
  </si>
  <si>
    <t>Артикул корда указан на образце прилежащей ткани</t>
  </si>
  <si>
    <t xml:space="preserve"> тел. (499) 959-09-90</t>
  </si>
  <si>
    <t xml:space="preserve"> тел. (812) 332-08-54</t>
  </si>
  <si>
    <t xml:space="preserve"> тел. (906) 333-66-13</t>
  </si>
  <si>
    <t>шоу-рум</t>
  </si>
  <si>
    <t xml:space="preserve">Плотность </t>
  </si>
  <si>
    <t xml:space="preserve">35% Полиэстер 35% Район 30% Хлопок </t>
  </si>
  <si>
    <t xml:space="preserve">35% Полиэстер 35%  Район 30% Хлопок </t>
  </si>
  <si>
    <t>Саввинская наб.23/1, 4 эт.</t>
  </si>
  <si>
    <t>Гельсингфорсская 3, литера З, оф.308</t>
  </si>
  <si>
    <t>ул. Курашева, д. 20, 1 этаж</t>
  </si>
  <si>
    <t>2261-61</t>
  </si>
  <si>
    <t>2261-62</t>
  </si>
  <si>
    <t>book 3</t>
  </si>
  <si>
    <t>VR-21933</t>
  </si>
  <si>
    <t>book 2</t>
  </si>
  <si>
    <t>book 1</t>
  </si>
  <si>
    <t>book 1,2,3</t>
  </si>
  <si>
    <t>№ Книги</t>
  </si>
  <si>
    <t>ПРАЙС-ЛИСТ ТКАНИ ЗАКАЗНОЙ КОЛЛЕКЦИИ из Китая</t>
  </si>
  <si>
    <t>2055-1-795</t>
  </si>
  <si>
    <t>Прайс лист действителен с 10.08.2024</t>
  </si>
  <si>
    <t xml:space="preserve">        ПРАЙС-ЛИСТ ТКАНИ ЗАКАЗНОЙ КОЛЛЕКЦИИ из Китая</t>
  </si>
  <si>
    <t>2210-01</t>
  </si>
  <si>
    <t>2210-02</t>
  </si>
  <si>
    <t>2210-06</t>
  </si>
  <si>
    <t>2210-07</t>
  </si>
  <si>
    <t>2210-08</t>
  </si>
  <si>
    <t>2210-09</t>
  </si>
  <si>
    <t>Kyra</t>
  </si>
  <si>
    <t>Раппорт: H.: 47см V.: 33см</t>
  </si>
  <si>
    <t>Раппорт: H.: 72см V.: 100см</t>
  </si>
  <si>
    <t>58% Polyester 42% Linen</t>
  </si>
  <si>
    <t>10% Polyester 90% Linen</t>
  </si>
  <si>
    <t>85% Polyester 15% Wool</t>
  </si>
  <si>
    <t>55% Polyester 45% Linen</t>
  </si>
  <si>
    <t>Раппорт: H.: 13см V.: 20см</t>
  </si>
  <si>
    <t>100% Polyester</t>
  </si>
  <si>
    <t>Раппорт: H.: 64см V.: 104см</t>
  </si>
  <si>
    <t>60% Polyester 40% Cotton</t>
  </si>
  <si>
    <t>Раппорт: H.: 42см V.: 36см</t>
  </si>
  <si>
    <t>Раппорт: H.: 32см</t>
  </si>
  <si>
    <t>Раппорт: H.: 40см V.: 56см</t>
  </si>
  <si>
    <t>70% Polyester 30% Linen</t>
  </si>
  <si>
    <t>Раппорт: H.: 75см V.: 73см</t>
  </si>
  <si>
    <t>80% Polyester 20% Linen</t>
  </si>
  <si>
    <t>Прайс лист действителен с 10.10.2024</t>
  </si>
  <si>
    <t>MS3A115</t>
  </si>
  <si>
    <t>MS3A121-1</t>
  </si>
  <si>
    <t>MS3A132</t>
  </si>
  <si>
    <t xml:space="preserve">100%Polyester </t>
  </si>
  <si>
    <t>MS3A140</t>
  </si>
  <si>
    <t>98%Polyester 2%Linen</t>
  </si>
  <si>
    <t>MS3A151</t>
  </si>
  <si>
    <t>MS3A153</t>
  </si>
  <si>
    <t>ST2304-12-03</t>
  </si>
  <si>
    <t>ST2301-04-05</t>
  </si>
  <si>
    <t xml:space="preserve">100%Polyester   </t>
  </si>
  <si>
    <t>ST2302-09-01</t>
  </si>
  <si>
    <t>80%Polyester 20%Polyamide</t>
  </si>
  <si>
    <t>90%Polyester 10%Viscose</t>
  </si>
  <si>
    <t>85%Polyester 12%Viscose 3%Metallic yarns</t>
  </si>
  <si>
    <t>55%Polyester 40%Viscose 5%Metallic yarns</t>
  </si>
  <si>
    <t>MS3A122</t>
  </si>
  <si>
    <t>MS3A150-1</t>
  </si>
  <si>
    <t>MS3A133-1</t>
  </si>
  <si>
    <t>MS3A135</t>
  </si>
  <si>
    <t>MS3A141</t>
  </si>
  <si>
    <t>97%Polyester 3%Linen</t>
  </si>
  <si>
    <t>ST2304-08-02</t>
  </si>
  <si>
    <t>2102-13-04</t>
  </si>
  <si>
    <t>MS3A152</t>
  </si>
  <si>
    <t>ST2303-06-04</t>
  </si>
  <si>
    <t>MS3A188</t>
  </si>
  <si>
    <t>MS3A199</t>
  </si>
  <si>
    <t>MS3A177</t>
  </si>
  <si>
    <t>LT2301-08-03</t>
  </si>
  <si>
    <t>15%Viscose 85%Polyester</t>
  </si>
  <si>
    <t>LT2302-03-02</t>
  </si>
  <si>
    <t>20%Viscose 80%Polyester</t>
  </si>
  <si>
    <t>LT2301-01-01</t>
  </si>
  <si>
    <t>75%Polyester 25%Linen</t>
  </si>
  <si>
    <t>MS3A117</t>
  </si>
  <si>
    <t xml:space="preserve">92%Polyester 8%Acrylic  </t>
  </si>
  <si>
    <t>MS3A119</t>
  </si>
  <si>
    <t>MS3A125-2</t>
  </si>
  <si>
    <t>Face:100%PVC，backing:80%Polyester 20%Cotton</t>
  </si>
  <si>
    <t>MS3A127-1</t>
  </si>
  <si>
    <t>MS3A129-1</t>
  </si>
  <si>
    <t>MS3A223-4</t>
  </si>
  <si>
    <t>MS3A136</t>
  </si>
  <si>
    <t>MS3A138-1</t>
  </si>
  <si>
    <t>MS3A142-1</t>
  </si>
  <si>
    <t>MS3A144-1</t>
  </si>
  <si>
    <t>89%Polyester 11%Acrylic</t>
  </si>
  <si>
    <t>MS3A146-1</t>
  </si>
  <si>
    <t>MS3A147-1</t>
  </si>
  <si>
    <t>95%Polyester 5%Acrylic</t>
  </si>
  <si>
    <t>MS3A137</t>
  </si>
  <si>
    <t>MS3A149-1</t>
  </si>
  <si>
    <t>MS3A154</t>
  </si>
  <si>
    <t>ST2350-50</t>
  </si>
  <si>
    <t>ST2350-52-01</t>
  </si>
  <si>
    <t>23%Acrylic 72%Polyester 5%Cotton</t>
  </si>
  <si>
    <t>ST2353-63-02</t>
  </si>
  <si>
    <t>ST2351-56-01</t>
  </si>
  <si>
    <t>ST2350-53-01</t>
  </si>
  <si>
    <t>ST2352-58-03</t>
  </si>
  <si>
    <t>ST2352-57-03</t>
  </si>
  <si>
    <t>ST2353-62-03</t>
  </si>
  <si>
    <t>ST2355-69-02</t>
  </si>
  <si>
    <t>ST2354-64-01</t>
  </si>
  <si>
    <t>ST2350-51-01</t>
  </si>
  <si>
    <t>85%Polyester 10%Cotton 5%Linen</t>
  </si>
  <si>
    <t>ST2352-59-06</t>
  </si>
  <si>
    <t>ST2354-68-02</t>
  </si>
  <si>
    <t>ST2358-75-03</t>
  </si>
  <si>
    <t xml:space="preserve">Face:100%PVC，backing:80%Polyester 20%Cotton </t>
  </si>
  <si>
    <t>ST2353-60-01</t>
  </si>
  <si>
    <t>ST2358-76-04</t>
  </si>
  <si>
    <t>MS3A216-1</t>
  </si>
  <si>
    <t>MS3A251-1</t>
  </si>
  <si>
    <t>MS3A224-1</t>
  </si>
  <si>
    <t>MS3A226-1</t>
  </si>
  <si>
    <t>MS3A231</t>
  </si>
  <si>
    <t>MS3A252</t>
  </si>
  <si>
    <t>MS3A253</t>
  </si>
  <si>
    <t>ST2302-03</t>
  </si>
  <si>
    <t>ST2304-09</t>
  </si>
  <si>
    <t>ST2302-01</t>
  </si>
  <si>
    <t>ST2301-01</t>
  </si>
  <si>
    <t>MS3A150-2</t>
  </si>
  <si>
    <t>MS3A216</t>
  </si>
  <si>
    <t>MS3A219</t>
  </si>
  <si>
    <t>97%Polyester 3%linen</t>
  </si>
  <si>
    <t>MS3A232</t>
  </si>
  <si>
    <t>2202-32-01</t>
  </si>
  <si>
    <t>10%Cotton 80%Polyester 10%Linen</t>
  </si>
  <si>
    <t>MS3A217</t>
  </si>
  <si>
    <t>MS3A229</t>
  </si>
  <si>
    <t>MS3A266</t>
  </si>
  <si>
    <t>MS3A277</t>
  </si>
  <si>
    <t>MS3A288</t>
  </si>
  <si>
    <t>MS3A215-1</t>
  </si>
  <si>
    <t>MS3A131-3</t>
  </si>
  <si>
    <t>MS3A222-1</t>
  </si>
  <si>
    <t>MS3A146-2</t>
  </si>
  <si>
    <t>MS3A260</t>
  </si>
  <si>
    <t>MS3A227-1</t>
  </si>
  <si>
    <t xml:space="preserve"> 14%Acrylic 86%Polyester</t>
  </si>
  <si>
    <t>ST2351-55</t>
  </si>
  <si>
    <t>ST2354-66</t>
  </si>
  <si>
    <t>70%Rayon 17%Polyester 13%Cotton</t>
  </si>
  <si>
    <t>ST2351-54</t>
  </si>
  <si>
    <t>MS3A316-1</t>
  </si>
  <si>
    <t>MS3A322</t>
  </si>
  <si>
    <t>78%Polyester 14%Viscose 8%Linen</t>
  </si>
  <si>
    <t>2202-21-03</t>
  </si>
  <si>
    <t>2%Cotton 70%Polyester 18%Viscose 10%Linen---Embroidery  Yarns：100%Viscose</t>
  </si>
  <si>
    <t>85%Polyester 15%Viscose</t>
  </si>
  <si>
    <t>84%Polyester 13%Viscose 3%Linen</t>
  </si>
  <si>
    <t>ST2302-04</t>
  </si>
  <si>
    <t>ST2303-01</t>
  </si>
  <si>
    <t>ST2302-02</t>
  </si>
  <si>
    <t>MS3A323</t>
  </si>
  <si>
    <t>ST2302-07</t>
  </si>
  <si>
    <t>MS3A377</t>
  </si>
  <si>
    <t>LT2301-04</t>
  </si>
  <si>
    <t>65%Polyester 35%Linen</t>
  </si>
  <si>
    <t>LT2303-01</t>
  </si>
  <si>
    <t>50%Polyeste 40%Linen 10%Wool</t>
  </si>
  <si>
    <t>LT2302-05</t>
  </si>
  <si>
    <t>MS3A317</t>
  </si>
  <si>
    <t>MS3A318-1</t>
  </si>
  <si>
    <t>MS3A145-3</t>
  </si>
  <si>
    <t>MS3A319</t>
  </si>
  <si>
    <t>MS3A320</t>
  </si>
  <si>
    <t>MS3A326</t>
  </si>
  <si>
    <t>MS3A327</t>
  </si>
  <si>
    <t>MS3A328</t>
  </si>
  <si>
    <t xml:space="preserve">ST2354-67 </t>
  </si>
  <si>
    <t>ST2355-71</t>
  </si>
  <si>
    <t>MS6601</t>
  </si>
  <si>
    <t>MS6602</t>
  </si>
  <si>
    <t>MS6603</t>
  </si>
  <si>
    <t>MS6604</t>
  </si>
  <si>
    <t>MS6605</t>
  </si>
  <si>
    <t>50% Polyester 50% Chenille</t>
  </si>
  <si>
    <t>MS6606</t>
  </si>
  <si>
    <t>MS6607</t>
  </si>
  <si>
    <t>MS6608</t>
  </si>
  <si>
    <t>MS6609</t>
  </si>
  <si>
    <t>MS6610</t>
  </si>
  <si>
    <t>MS6611</t>
  </si>
  <si>
    <t>MS6612</t>
  </si>
  <si>
    <t>MS6613</t>
  </si>
  <si>
    <t>MS6614</t>
  </si>
  <si>
    <t>Верт. раппорт</t>
  </si>
  <si>
    <t>Гориз. раппорт</t>
  </si>
  <si>
    <r>
      <t xml:space="preserve">Happy </t>
    </r>
    <r>
      <rPr>
        <vertAlign val="superscript"/>
        <sz val="11"/>
        <color rgb="FF00B050"/>
        <rFont val="Arial Cyr"/>
        <charset val="204"/>
      </rPr>
      <t>2024</t>
    </r>
  </si>
  <si>
    <r>
      <t>Eudemonia</t>
    </r>
    <r>
      <rPr>
        <vertAlign val="superscript"/>
        <sz val="11"/>
        <color rgb="FF00B050"/>
        <rFont val="Arial Cyr"/>
        <charset val="204"/>
      </rPr>
      <t xml:space="preserve">  2024</t>
    </r>
  </si>
  <si>
    <r>
      <t>Reverie</t>
    </r>
    <r>
      <rPr>
        <vertAlign val="superscript"/>
        <sz val="11"/>
        <color rgb="FF00B050"/>
        <rFont val="Arial Cyr"/>
        <charset val="204"/>
      </rPr>
      <t xml:space="preserve"> 2024</t>
    </r>
  </si>
  <si>
    <r>
      <t xml:space="preserve">Succulent </t>
    </r>
    <r>
      <rPr>
        <vertAlign val="superscript"/>
        <sz val="11"/>
        <color rgb="FF00B050"/>
        <rFont val="Arial Cyr"/>
        <charset val="204"/>
      </rPr>
      <t>2024</t>
    </r>
  </si>
  <si>
    <r>
      <t xml:space="preserve">Scrumptious </t>
    </r>
    <r>
      <rPr>
        <vertAlign val="superscript"/>
        <sz val="11"/>
        <color rgb="FF00B050"/>
        <rFont val="Arial Cyr"/>
        <charset val="204"/>
      </rPr>
      <t>2024</t>
    </r>
  </si>
  <si>
    <t>2202-06-02</t>
  </si>
  <si>
    <t>2202-05-02</t>
  </si>
  <si>
    <t>2202-03-01</t>
  </si>
  <si>
    <t>2202-09-02</t>
  </si>
  <si>
    <t>2202-02-02</t>
  </si>
  <si>
    <t>2101-04-06</t>
  </si>
  <si>
    <t>2102-08-06</t>
  </si>
  <si>
    <t>2202-11-01</t>
  </si>
  <si>
    <t>2202-07-02</t>
  </si>
  <si>
    <t>2202-08-05</t>
  </si>
  <si>
    <t>2102-09-03</t>
  </si>
  <si>
    <t>2102-12-02</t>
  </si>
  <si>
    <t>Прайс лист действителен с 10.12.2024</t>
  </si>
  <si>
    <t>40% Linen 60% Acrylic</t>
  </si>
  <si>
    <t>38%Acrylic 6%Viscose 56%Linen</t>
  </si>
  <si>
    <t>74%Viscose 10%Linen 16%Cotton</t>
  </si>
  <si>
    <t>9%Acrylic 5%Wool 60%Viscose 26%Linen</t>
  </si>
  <si>
    <t>45% Viscose 55% Linen</t>
  </si>
  <si>
    <t>100% Linen</t>
  </si>
  <si>
    <t>30% Linen 70% Viscose</t>
  </si>
  <si>
    <t>60% Linen 25% Polyester 15% Viscose</t>
  </si>
  <si>
    <t>80% Linen 20% Cotton</t>
  </si>
  <si>
    <t>60% Linen 40% Viscose</t>
  </si>
  <si>
    <t>40% Viscose 60% Linen</t>
  </si>
  <si>
    <t>60% Linen 10%Wool 30% Acrylic</t>
  </si>
  <si>
    <t>85% Linen 18% Cotton</t>
  </si>
  <si>
    <t>39% Linen 61% Cotton</t>
  </si>
  <si>
    <t>37% Viscose 28% Acrylic 17%Linen 14% Polyester  5% Wool</t>
  </si>
  <si>
    <t>56% Acrylic 33% Polyester 11% Wool</t>
  </si>
  <si>
    <t>96% Linen 4% Polyester</t>
  </si>
  <si>
    <t>60% Linen 15%Wool 25% Acrylic</t>
  </si>
  <si>
    <t>20% Wool 60% Acrylic 20% Polyester</t>
  </si>
  <si>
    <t>8% Wool 87% Acrylic 5% Polyester</t>
  </si>
  <si>
    <t>74% Linen 17% Acrylic 9% Wool</t>
  </si>
  <si>
    <t>10% Linen 8% Wool 79% Acrylic 3% Polyester</t>
  </si>
  <si>
    <t>54% Tencel 24% Polyester 18% Wool 4% Lyocell</t>
  </si>
  <si>
    <t>67% Tencel 9% Wool 6% Nylon 7% Acrylic 11% Polyester</t>
  </si>
  <si>
    <t>42% Polyester 34% Wool 9% Nylon 9% Acrylic 6% Lyocell</t>
  </si>
  <si>
    <t>9% Nylon 30% Wool 39% Polyester 5% Lyocell 17% Acrylic</t>
  </si>
  <si>
    <t>24% Wool 18% Nylon 25% Acrylic 33% Polyester</t>
  </si>
  <si>
    <t>95% Linen 5% Polyester</t>
  </si>
  <si>
    <t>99% Linen 1% Polyester</t>
  </si>
  <si>
    <t>63% Linen 37% Cotton</t>
  </si>
  <si>
    <t>98% Linen 2% Polyester</t>
  </si>
  <si>
    <t>15% Linen 25% Acrylic 60% Polyester</t>
  </si>
  <si>
    <t>13% Linen 22% Acrylic 30% Polyester 35% Cotton</t>
  </si>
  <si>
    <t>4% Linen 38% Cotton 3% Viscose 41% Acrylic 14% Polyester</t>
  </si>
  <si>
    <t>30% Linen 27% Cotton 25% Viscose 18% Polyester</t>
  </si>
  <si>
    <t>95% Linen 4% Viscose 1% Polyester</t>
  </si>
  <si>
    <t>70% Viscose 15% Linen 15% Polyester</t>
  </si>
  <si>
    <t>24% Linen 18% Wool 31% Acrylic 12% Nylon 15% Polyester</t>
  </si>
  <si>
    <t>12% Wool 35% Viscose 18% Acrylic 5% Nylon 30% Polyester</t>
  </si>
  <si>
    <t>15% Linen 30% Acrylic 55% Polyester</t>
  </si>
  <si>
    <t>96% Linen 3% Viscose 1% Polyester</t>
  </si>
  <si>
    <t>90% Linen 8% Acrylic 2% Polyester</t>
  </si>
  <si>
    <t>5% Linen 75% Acrylic 20% Polyester</t>
  </si>
  <si>
    <t>10% Linen 40% Viscose 20% Cotton 18% Acrylic 12% Polyester</t>
  </si>
  <si>
    <t>Book I</t>
  </si>
  <si>
    <t>H: 65cm V: 56cm</t>
  </si>
  <si>
    <t>H: 74cm V: 73cm</t>
  </si>
  <si>
    <t>H: 69cm V: 58cm</t>
  </si>
  <si>
    <t>H: 69cm V: 36cm</t>
  </si>
  <si>
    <t>H: 4cm V: 4cm</t>
  </si>
  <si>
    <t xml:space="preserve">H: 24cm </t>
  </si>
  <si>
    <t>продажа кратно 0,5 метра H: 50cm V: 50cm</t>
  </si>
  <si>
    <t>Book II</t>
  </si>
  <si>
    <t>H: 67cm V: 56cm</t>
  </si>
  <si>
    <t>H: 15cm V: 14cm</t>
  </si>
  <si>
    <t>H: 140cm V: 50cm</t>
  </si>
  <si>
    <t>H: 74cm V: 74cm</t>
  </si>
  <si>
    <t>H: 145cm V: 77cm</t>
  </si>
  <si>
    <t>Book III</t>
  </si>
  <si>
    <t>H: 68cm V: 114cm</t>
  </si>
  <si>
    <t>H: 6cm V: 4cm</t>
  </si>
  <si>
    <t xml:space="preserve">H: 19cm </t>
  </si>
  <si>
    <t>H: 74cm V: 91cm</t>
  </si>
  <si>
    <t>H: 132cm V: 298cm</t>
  </si>
  <si>
    <t>H: 138cm V: 84cm</t>
  </si>
  <si>
    <t>Прайс - лист на каталоги ELEGANT BOOK коллекции ISHINE DESIGN</t>
  </si>
  <si>
    <t>срок поставки тканей - 3 недели</t>
  </si>
  <si>
    <t>39% Linen 15% Wool 25% Acrylic 14% Polyester 7% Nylon</t>
  </si>
  <si>
    <t>84% Linen 16% Viscose</t>
  </si>
  <si>
    <t>ЕРЦ, руб</t>
  </si>
  <si>
    <t>метраж для заказа кратно 1 метру</t>
  </si>
  <si>
    <t xml:space="preserve">LT3017 </t>
  </si>
  <si>
    <t xml:space="preserve">LT3027 </t>
  </si>
  <si>
    <t xml:space="preserve">LT3037 </t>
  </si>
  <si>
    <t xml:space="preserve">LT3047 </t>
  </si>
  <si>
    <t xml:space="preserve">LT3057 </t>
  </si>
  <si>
    <t xml:space="preserve">LT3067 </t>
  </si>
  <si>
    <t xml:space="preserve">LT3077 </t>
  </si>
  <si>
    <t xml:space="preserve">LT3087 </t>
  </si>
  <si>
    <t xml:space="preserve">LT3097 </t>
  </si>
  <si>
    <t xml:space="preserve">LT3107 </t>
  </si>
  <si>
    <t xml:space="preserve">LT3117 </t>
  </si>
  <si>
    <t xml:space="preserve">LT3127 </t>
  </si>
  <si>
    <t xml:space="preserve">LT3137 </t>
  </si>
  <si>
    <t xml:space="preserve">LT3147 </t>
  </si>
  <si>
    <t>LT46B0118</t>
  </si>
  <si>
    <t>10%Rayon 90%polyester</t>
  </si>
  <si>
    <t>10%Cotton 90%polyester</t>
  </si>
  <si>
    <t>70%Cotton 30%polyester</t>
  </si>
  <si>
    <t>15%polyester 85%Cotton</t>
  </si>
  <si>
    <t>20%Linen  80%polyester</t>
  </si>
  <si>
    <t>50%Cotton 50%polyester</t>
  </si>
  <si>
    <t>10%polyester 90%Cotton</t>
  </si>
  <si>
    <t>15%Polyester 85%Cotton</t>
  </si>
  <si>
    <t>Прайс лист действителен с 01.06.2025</t>
  </si>
  <si>
    <r>
      <t xml:space="preserve">Landau </t>
    </r>
    <r>
      <rPr>
        <b/>
        <vertAlign val="superscript"/>
        <sz val="11"/>
        <color rgb="FF92D050"/>
        <rFont val="Arial Cyr"/>
        <charset val="204"/>
      </rPr>
      <t>2025</t>
    </r>
  </si>
  <si>
    <t xml:space="preserve">LT46B0202 </t>
  </si>
  <si>
    <t xml:space="preserve">LT5017 </t>
  </si>
  <si>
    <t xml:space="preserve">LT5027 </t>
  </si>
  <si>
    <t xml:space="preserve">LT5037 </t>
  </si>
  <si>
    <t xml:space="preserve">LT5047 </t>
  </si>
  <si>
    <t xml:space="preserve">LT5057 </t>
  </si>
  <si>
    <t xml:space="preserve">LT5067 </t>
  </si>
  <si>
    <t xml:space="preserve">LT5077 </t>
  </si>
  <si>
    <t xml:space="preserve">LT5087 </t>
  </si>
  <si>
    <t xml:space="preserve">LT5097 </t>
  </si>
  <si>
    <t xml:space="preserve">LT5107 </t>
  </si>
  <si>
    <t xml:space="preserve">LT5117 </t>
  </si>
  <si>
    <t>LT5127</t>
  </si>
  <si>
    <t xml:space="preserve">LT5137 </t>
  </si>
  <si>
    <t xml:space="preserve">LT5147 </t>
  </si>
  <si>
    <t xml:space="preserve">LT5157 </t>
  </si>
  <si>
    <r>
      <t>Scend</t>
    </r>
    <r>
      <rPr>
        <b/>
        <vertAlign val="superscript"/>
        <sz val="11"/>
        <color rgb="FF92D050"/>
        <rFont val="Arial Cyr"/>
        <charset val="204"/>
      </rPr>
      <t xml:space="preserve"> 2025</t>
    </r>
  </si>
  <si>
    <t>60%p  40%w</t>
  </si>
  <si>
    <t>15%Acrylic 85%Polyester</t>
  </si>
  <si>
    <t>10%Wool 25%Acrylic 10%Nylon 10%Viscose 45%polyester</t>
  </si>
  <si>
    <t>6%Wool 20%Acrylic 5%Nylon 10%Rayon 59%polyester</t>
  </si>
  <si>
    <t>28%w  72%p</t>
  </si>
  <si>
    <t>35%w  65%p</t>
  </si>
  <si>
    <t>35%wool 65%polyester</t>
  </si>
  <si>
    <t>40%W 60%p</t>
  </si>
  <si>
    <t>20%w 80%p</t>
  </si>
  <si>
    <t>70%p  30%w</t>
  </si>
  <si>
    <t>Прайс - лист  на коллекцию CAS.CAS</t>
  </si>
  <si>
    <t xml:space="preserve"> 355-356-360</t>
  </si>
  <si>
    <r>
      <t>CAS.CAS</t>
    </r>
    <r>
      <rPr>
        <vertAlign val="superscript"/>
        <sz val="10"/>
        <color rgb="FF92D050"/>
        <rFont val="Arial Cyr"/>
        <charset val="204"/>
      </rPr>
      <t xml:space="preserve"> </t>
    </r>
    <r>
      <rPr>
        <b/>
        <vertAlign val="superscript"/>
        <sz val="10"/>
        <color rgb="FF92D050"/>
        <rFont val="Arial Cyr"/>
        <charset val="204"/>
      </rPr>
      <t>2025</t>
    </r>
  </si>
  <si>
    <t>325-</t>
  </si>
  <si>
    <t>530-</t>
  </si>
  <si>
    <t>1918/1913/1937….</t>
  </si>
  <si>
    <r>
      <t>LUNAR SILVER</t>
    </r>
    <r>
      <rPr>
        <vertAlign val="superscript"/>
        <sz val="10"/>
        <color rgb="FF92D050"/>
        <rFont val="Arial Cyr"/>
        <charset val="204"/>
      </rPr>
      <t xml:space="preserve"> </t>
    </r>
    <r>
      <rPr>
        <b/>
        <vertAlign val="superscript"/>
        <sz val="10"/>
        <color rgb="FF92D050"/>
        <rFont val="Arial Cyr"/>
        <charset val="204"/>
      </rPr>
      <t>2025</t>
    </r>
  </si>
  <si>
    <t>Прайс - лист  на коллекцию LUNAR SILVER (wool jacqaurd)</t>
  </si>
  <si>
    <t>TK077</t>
  </si>
  <si>
    <t>TK078</t>
  </si>
  <si>
    <t>TK076</t>
  </si>
  <si>
    <t>TK079</t>
  </si>
  <si>
    <t>TK080</t>
  </si>
  <si>
    <t>SA80</t>
  </si>
  <si>
    <t>SA100</t>
  </si>
  <si>
    <t>SA109</t>
  </si>
  <si>
    <t>SA103</t>
  </si>
  <si>
    <t>SA110</t>
  </si>
  <si>
    <t>SA112</t>
  </si>
  <si>
    <t>SA102</t>
  </si>
  <si>
    <t>SA111</t>
  </si>
  <si>
    <t>SA90</t>
  </si>
  <si>
    <t>ST83</t>
  </si>
  <si>
    <t>ST35</t>
  </si>
  <si>
    <t>ST37</t>
  </si>
  <si>
    <t>ST65</t>
  </si>
  <si>
    <t>ST62</t>
  </si>
  <si>
    <t>ST63</t>
  </si>
  <si>
    <t>ST67</t>
  </si>
  <si>
    <t>XD294</t>
  </si>
  <si>
    <t>TK081</t>
  </si>
  <si>
    <t>TK082</t>
  </si>
  <si>
    <t>XD275</t>
  </si>
  <si>
    <t>TK083</t>
  </si>
  <si>
    <t>XD303</t>
  </si>
  <si>
    <t>XD125</t>
  </si>
  <si>
    <t>A126</t>
  </si>
  <si>
    <t>B32-0</t>
  </si>
  <si>
    <t>B07</t>
  </si>
  <si>
    <t>B46</t>
  </si>
  <si>
    <t>SA74</t>
  </si>
  <si>
    <t>SA86</t>
  </si>
  <si>
    <t>SA99</t>
  </si>
  <si>
    <t>SA87</t>
  </si>
  <si>
    <t>SA63</t>
  </si>
  <si>
    <t>SA106</t>
  </si>
  <si>
    <t>SA97</t>
  </si>
  <si>
    <t>ST40</t>
  </si>
  <si>
    <t>ST39</t>
  </si>
  <si>
    <t>ST66</t>
  </si>
  <si>
    <t>ST70</t>
  </si>
  <si>
    <t>ST43</t>
  </si>
  <si>
    <t>ST48</t>
  </si>
  <si>
    <t>ST46</t>
  </si>
  <si>
    <t>ST49</t>
  </si>
  <si>
    <t>ST210</t>
  </si>
  <si>
    <t>XY05-91903-2</t>
  </si>
  <si>
    <t>A133</t>
  </si>
  <si>
    <t>SA114</t>
  </si>
  <si>
    <t>SA115</t>
  </si>
  <si>
    <t>SA156</t>
  </si>
  <si>
    <t>SA65</t>
  </si>
  <si>
    <t>ST201</t>
  </si>
  <si>
    <t>ST205</t>
  </si>
  <si>
    <t>ST206</t>
  </si>
  <si>
    <t>ST207</t>
  </si>
  <si>
    <t>ST208</t>
  </si>
  <si>
    <t>ST209</t>
  </si>
  <si>
    <t>ST31</t>
  </si>
  <si>
    <t>TK072</t>
  </si>
  <si>
    <t>XD171</t>
  </si>
  <si>
    <t>XD225</t>
  </si>
  <si>
    <t>AA135</t>
  </si>
  <si>
    <t>SA151</t>
  </si>
  <si>
    <t>SA159</t>
  </si>
  <si>
    <t>SA104</t>
  </si>
  <si>
    <t>SA116</t>
  </si>
  <si>
    <t>SA155</t>
  </si>
  <si>
    <t>SA48</t>
  </si>
  <si>
    <t>SA58</t>
  </si>
  <si>
    <t>ST200</t>
  </si>
  <si>
    <t>ST202</t>
  </si>
  <si>
    <t>ST32</t>
  </si>
  <si>
    <t>ST33</t>
  </si>
  <si>
    <t>TK011</t>
  </si>
  <si>
    <t>TK014</t>
  </si>
  <si>
    <t>SA07</t>
  </si>
  <si>
    <t>SA13</t>
  </si>
  <si>
    <t>SA158</t>
  </si>
  <si>
    <t>SA51</t>
  </si>
  <si>
    <t>SA79</t>
  </si>
  <si>
    <t>SA96</t>
  </si>
  <si>
    <t>ST20</t>
  </si>
  <si>
    <t>SA157</t>
  </si>
  <si>
    <t>SA71</t>
  </si>
  <si>
    <t>TK075</t>
  </si>
  <si>
    <r>
      <t>SHEER BOOK</t>
    </r>
    <r>
      <rPr>
        <vertAlign val="superscript"/>
        <sz val="10"/>
        <color rgb="FF92D050"/>
        <rFont val="Arial Cyr"/>
        <charset val="204"/>
      </rPr>
      <t xml:space="preserve"> </t>
    </r>
    <r>
      <rPr>
        <b/>
        <vertAlign val="superscript"/>
        <sz val="10"/>
        <color rgb="FF92D050"/>
        <rFont val="Arial Cyr"/>
        <charset val="204"/>
      </rPr>
      <t>2025</t>
    </r>
  </si>
  <si>
    <t>Прайс - лист  на коллекцию SHEER</t>
  </si>
  <si>
    <t>W6606</t>
  </si>
  <si>
    <t>W6609</t>
  </si>
  <si>
    <t>W6617</t>
  </si>
  <si>
    <t>W6618</t>
  </si>
  <si>
    <t>W6619</t>
  </si>
  <si>
    <t>W6620</t>
  </si>
  <si>
    <t>W6621</t>
  </si>
  <si>
    <t>W6622</t>
  </si>
  <si>
    <t>W6623</t>
  </si>
  <si>
    <t>W6624</t>
  </si>
  <si>
    <t>W6626</t>
  </si>
  <si>
    <t>W6627</t>
  </si>
  <si>
    <t>W6628</t>
  </si>
  <si>
    <t>W6629</t>
  </si>
  <si>
    <t>W6630</t>
  </si>
  <si>
    <t>W6631</t>
  </si>
  <si>
    <t>W6632</t>
  </si>
  <si>
    <t>W6633</t>
  </si>
  <si>
    <t>W6634</t>
  </si>
  <si>
    <t>W6635</t>
  </si>
  <si>
    <t>W6636</t>
  </si>
  <si>
    <t>W6637</t>
  </si>
  <si>
    <t>W6638</t>
  </si>
  <si>
    <t>W6639</t>
  </si>
  <si>
    <t>W6640</t>
  </si>
  <si>
    <t>W6641</t>
  </si>
  <si>
    <t>W6644</t>
  </si>
  <si>
    <t>W6645</t>
  </si>
  <si>
    <t>W6646</t>
  </si>
  <si>
    <t>W6647</t>
  </si>
  <si>
    <t>W6648</t>
  </si>
  <si>
    <t>W6649</t>
  </si>
  <si>
    <t>W6650</t>
  </si>
  <si>
    <t>W6651</t>
  </si>
  <si>
    <t>W6652</t>
  </si>
  <si>
    <t>W6653</t>
  </si>
  <si>
    <t>W6654</t>
  </si>
  <si>
    <t>W6655</t>
  </si>
  <si>
    <t>W6656</t>
  </si>
  <si>
    <t>W6657</t>
  </si>
  <si>
    <t>W6658</t>
  </si>
  <si>
    <t>W6659</t>
  </si>
  <si>
    <t>W6660</t>
  </si>
  <si>
    <t>W6661</t>
  </si>
  <si>
    <t>W6662</t>
  </si>
  <si>
    <t>W6663</t>
  </si>
  <si>
    <t>W6664</t>
  </si>
  <si>
    <t>W6665</t>
  </si>
  <si>
    <t>W6666</t>
  </si>
  <si>
    <t>W6667</t>
  </si>
  <si>
    <t>W6668</t>
  </si>
  <si>
    <t>W6670</t>
  </si>
  <si>
    <t>W6671</t>
  </si>
  <si>
    <t>W6672</t>
  </si>
  <si>
    <t>W6673</t>
  </si>
  <si>
    <t>W6674</t>
  </si>
  <si>
    <t>W6675</t>
  </si>
  <si>
    <t>W6676</t>
  </si>
  <si>
    <t>W6677</t>
  </si>
  <si>
    <t>DREAM</t>
  </si>
  <si>
    <t>BOOK</t>
  </si>
  <si>
    <t>100% Cotton</t>
  </si>
  <si>
    <t>15%Viscose 30%Linen 55%Polyester</t>
  </si>
  <si>
    <t>30%Linen 15%Viscose 55%Polyester</t>
  </si>
  <si>
    <t>daylight.ru</t>
  </si>
  <si>
    <t>HAHS-01</t>
  </si>
  <si>
    <t>HAHS-05</t>
  </si>
  <si>
    <t>HAZS-01</t>
  </si>
  <si>
    <t>HACD-05</t>
  </si>
  <si>
    <t>MS16210</t>
  </si>
  <si>
    <t>MS160186</t>
  </si>
  <si>
    <t>MS16240</t>
  </si>
  <si>
    <t>MS16244</t>
  </si>
  <si>
    <t>MS160170</t>
  </si>
  <si>
    <t> Grandeur</t>
  </si>
  <si>
    <t>MS128</t>
  </si>
  <si>
    <t>MS1016A</t>
  </si>
  <si>
    <t>Fab</t>
  </si>
  <si>
    <t>Palatine</t>
  </si>
  <si>
    <t>Splendor</t>
  </si>
  <si>
    <t>MS120</t>
  </si>
  <si>
    <t>MS84</t>
  </si>
  <si>
    <t>Keen</t>
  </si>
  <si>
    <t>MS16026</t>
  </si>
  <si>
    <t>MS16024</t>
  </si>
  <si>
    <t>MS16028</t>
  </si>
  <si>
    <t>MS160210</t>
  </si>
  <si>
    <t>MS160212</t>
  </si>
  <si>
    <t>MS160214</t>
  </si>
  <si>
    <t>MS160216</t>
  </si>
  <si>
    <t>MS160218</t>
  </si>
  <si>
    <t>MS16040</t>
  </si>
  <si>
    <t>MS16042</t>
  </si>
  <si>
    <t>MS16044</t>
  </si>
  <si>
    <t>MS16046</t>
  </si>
  <si>
    <t>MS16082</t>
  </si>
  <si>
    <t>MS16084</t>
  </si>
  <si>
    <t>MS16086</t>
  </si>
  <si>
    <t>MS16088</t>
  </si>
  <si>
    <t>MS160810</t>
  </si>
  <si>
    <t>MS160812</t>
  </si>
  <si>
    <t>MS160814</t>
  </si>
  <si>
    <t>MS16080</t>
  </si>
  <si>
    <t>MS16002</t>
  </si>
  <si>
    <t>MS16004</t>
  </si>
  <si>
    <t>MS16006</t>
  </si>
  <si>
    <t>MS16008</t>
  </si>
  <si>
    <t>MS160010</t>
  </si>
  <si>
    <t>MS160012</t>
  </si>
  <si>
    <t>MS160016</t>
  </si>
  <si>
    <t>MS160018</t>
  </si>
  <si>
    <t>MS16020</t>
  </si>
  <si>
    <t>MS16022</t>
  </si>
  <si>
    <t>MS160816</t>
  </si>
  <si>
    <t>MS160818</t>
  </si>
  <si>
    <t>MS160100</t>
  </si>
  <si>
    <t>MS16048</t>
  </si>
  <si>
    <t>MS160410</t>
  </si>
  <si>
    <t>MS160412</t>
  </si>
  <si>
    <t>MS160414</t>
  </si>
  <si>
    <t>MS160416</t>
  </si>
  <si>
    <t>MS160418</t>
  </si>
  <si>
    <t>MS16060</t>
  </si>
  <si>
    <t>MS16064</t>
  </si>
  <si>
    <t>MS16066</t>
  </si>
  <si>
    <t>MS16068</t>
  </si>
  <si>
    <t>MS160612</t>
  </si>
  <si>
    <t>MS160614</t>
  </si>
  <si>
    <t>MS160616</t>
  </si>
  <si>
    <t>MS160618</t>
  </si>
  <si>
    <t>SCENIC</t>
  </si>
  <si>
    <t>and</t>
  </si>
  <si>
    <t>SWELL book</t>
  </si>
  <si>
    <t>MS180184</t>
  </si>
  <si>
    <t>JOCUND</t>
  </si>
  <si>
    <t>MS180120</t>
  </si>
  <si>
    <t>JOYOUS</t>
  </si>
  <si>
    <t>MS18206</t>
  </si>
  <si>
    <t>JOLLY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</si>
</sst>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\ _₽"/>
    <numFmt numFmtId="166" formatCode="0.0"/>
  </numFmts>
  <fonts count="42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Century Gothic"/>
      <family val="2"/>
      <charset val="204"/>
    </font>
    <font>
      <sz val="12"/>
      <color indexed="8"/>
      <name val="Calibri"/>
      <family val="2"/>
    </font>
    <font>
      <sz val="9"/>
      <name val="Century Gothic"/>
      <family val="2"/>
      <charset val="204"/>
    </font>
    <font>
      <b/>
      <sz val="8"/>
      <name val="Century Gothic"/>
      <family val="2"/>
      <charset val="204"/>
    </font>
    <font>
      <b/>
      <sz val="10"/>
      <name val="Arial Cyr"/>
      <charset val="204"/>
    </font>
    <font>
      <sz val="10"/>
      <name val="Century Gothic"/>
      <family val="1"/>
    </font>
    <font>
      <b/>
      <sz val="11"/>
      <name val="Arial Cyr"/>
      <charset val="204"/>
    </font>
    <font>
      <sz val="8"/>
      <name val="Century Gothic"/>
      <family val="1"/>
    </font>
    <font>
      <sz val="8"/>
      <name val="Century Gothic"/>
      <family val="1"/>
      <charset val="204"/>
    </font>
    <font>
      <sz val="6.5"/>
      <name val="Century Gothic"/>
      <family val="1"/>
    </font>
    <font>
      <b/>
      <sz val="10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SimSun"/>
      <family val="2"/>
      <charset val="204"/>
    </font>
    <font>
      <sz val="11"/>
      <color rgb="FF008000"/>
      <name val="Calibri"/>
      <family val="2"/>
      <charset val="204"/>
    </font>
    <font>
      <b/>
      <sz val="10"/>
      <color theme="1" tint="0.34998626667073579"/>
      <name val="Century Gothic"/>
      <family val="2"/>
      <charset val="204"/>
    </font>
    <font>
      <sz val="10"/>
      <color theme="1" tint="0.34998626667073579"/>
      <name val="Century Gothic"/>
      <family val="2"/>
      <charset val="204"/>
    </font>
    <font>
      <sz val="9"/>
      <color theme="1"/>
      <name val="Century Gothic"/>
      <family val="2"/>
      <charset val="204"/>
    </font>
    <font>
      <sz val="9"/>
      <color theme="3" tint="-0.499984740745262"/>
      <name val="Century Gothic"/>
      <family val="2"/>
      <charset val="204"/>
    </font>
    <font>
      <b/>
      <sz val="8"/>
      <color theme="1"/>
      <name val="Century Gothic"/>
      <family val="2"/>
      <charset val="204"/>
    </font>
    <font>
      <sz val="7"/>
      <color theme="1" tint="0.34998626667073579"/>
      <name val="Century Gothic"/>
      <family val="2"/>
      <charset val="204"/>
    </font>
    <font>
      <b/>
      <sz val="9"/>
      <color rgb="FFFF0000"/>
      <name val="Century Gothic"/>
      <family val="2"/>
      <charset val="204"/>
    </font>
    <font>
      <b/>
      <sz val="9"/>
      <color theme="5" tint="-0.499984740745262"/>
      <name val="Century Gothic"/>
      <family val="2"/>
      <charset val="204"/>
    </font>
    <font>
      <b/>
      <sz val="10"/>
      <color theme="5" tint="-0.249977111117893"/>
      <name val="Century Gothic"/>
      <family val="1"/>
    </font>
    <font>
      <b/>
      <sz val="10"/>
      <color theme="3" tint="-0.499984740745262"/>
      <name val="Century Gothic"/>
      <family val="2"/>
      <charset val="204"/>
    </font>
    <font>
      <b/>
      <sz val="11"/>
      <color theme="5" tint="-0.249977111117893"/>
      <name val="Calibri"/>
      <family val="2"/>
    </font>
    <font>
      <b/>
      <sz val="14"/>
      <color theme="1"/>
      <name val="Century Gothic"/>
      <family val="2"/>
      <charset val="204"/>
    </font>
    <font>
      <sz val="10"/>
      <name val="Century Gothic"/>
      <family val="2"/>
      <charset val="204"/>
    </font>
    <font>
      <b/>
      <sz val="10"/>
      <color theme="5" tint="-0.249977111117893"/>
      <name val="Century Gothic"/>
      <family val="2"/>
      <charset val="204"/>
    </font>
    <font>
      <vertAlign val="superscript"/>
      <sz val="11"/>
      <color rgb="FF00B050"/>
      <name val="Arial Cyr"/>
      <charset val="204"/>
    </font>
    <font>
      <sz val="9"/>
      <name val="Century Gothic"/>
      <family val="1"/>
    </font>
    <font>
      <sz val="7"/>
      <name val="Century Gothic"/>
      <family val="1"/>
    </font>
    <font>
      <b/>
      <vertAlign val="superscript"/>
      <sz val="11"/>
      <color rgb="FF92D050"/>
      <name val="Arial Cyr"/>
      <charset val="204"/>
    </font>
    <font>
      <vertAlign val="superscript"/>
      <sz val="10"/>
      <color rgb="FF92D050"/>
      <name val="Arial Cyr"/>
      <charset val="204"/>
    </font>
    <font>
      <b/>
      <vertAlign val="superscript"/>
      <sz val="10"/>
      <color rgb="FF92D050"/>
      <name val="Arial Cyr"/>
      <charset val="204"/>
    </font>
    <font>
      <b/>
      <sz val="7"/>
      <name val="Century Gothic"/>
      <family val="2"/>
      <charset val="204"/>
    </font>
    <font>
      <sz val="12"/>
      <name val="宋体"/>
      <charset val="134"/>
    </font>
    <font>
      <b/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6" fillId="0" borderId="0"/>
    <xf numFmtId="0" fontId="3" fillId="0" borderId="0"/>
    <xf numFmtId="0" fontId="3" fillId="0" borderId="0"/>
    <xf numFmtId="0" fontId="2" fillId="0" borderId="0"/>
    <xf numFmtId="0" fontId="16" fillId="0" borderId="0"/>
    <xf numFmtId="0" fontId="17" fillId="0" borderId="0"/>
    <xf numFmtId="0" fontId="15" fillId="0" borderId="0"/>
    <xf numFmtId="0" fontId="5" fillId="0" borderId="0"/>
    <xf numFmtId="0" fontId="18" fillId="2" borderId="0"/>
    <xf numFmtId="164" fontId="17" fillId="0" borderId="0" applyFont="0" applyFill="0" applyBorder="0" applyAlignment="0" applyProtection="0"/>
    <xf numFmtId="0" fontId="40" fillId="0" borderId="0"/>
  </cellStyleXfs>
  <cellXfs count="155">
    <xf numFmtId="0" fontId="0" fillId="0" borderId="0" xfId="0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21" fillId="0" borderId="0" xfId="9" applyFont="1" applyAlignment="1">
      <alignment horizontal="left" vertical="center"/>
    </xf>
    <xf numFmtId="0" fontId="22" fillId="0" borderId="0" xfId="9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9" fillId="0" borderId="0" xfId="9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7" xfId="0" applyFont="1" applyBorder="1"/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9" xfId="0" applyFont="1" applyBorder="1"/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5" xfId="0" applyBorder="1"/>
    <xf numFmtId="0" fontId="11" fillId="0" borderId="8" xfId="0" applyFont="1" applyBorder="1"/>
    <xf numFmtId="0" fontId="11" fillId="0" borderId="7" xfId="0" applyFont="1" applyBorder="1"/>
    <xf numFmtId="0" fontId="11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2" fillId="0" borderId="9" xfId="0" applyFont="1" applyBorder="1"/>
    <xf numFmtId="0" fontId="25" fillId="0" borderId="0" xfId="0" applyFont="1" applyAlignment="1">
      <alignment horizontal="right" vertical="center"/>
    </xf>
    <xf numFmtId="165" fontId="26" fillId="0" borderId="0" xfId="5" applyNumberFormat="1" applyFont="1" applyAlignment="1">
      <alignment horizontal="right"/>
    </xf>
    <xf numFmtId="0" fontId="8" fillId="0" borderId="5" xfId="0" applyFont="1" applyBorder="1"/>
    <xf numFmtId="0" fontId="0" fillId="0" borderId="6" xfId="0" applyBorder="1"/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4" fillId="0" borderId="0" xfId="9" applyFont="1" applyAlignment="1">
      <alignment horizontal="right" vertical="center"/>
    </xf>
    <xf numFmtId="0" fontId="28" fillId="0" borderId="0" xfId="9" applyFont="1" applyAlignment="1">
      <alignment horizontal="right" vertical="center"/>
    </xf>
    <xf numFmtId="0" fontId="11" fillId="0" borderId="7" xfId="0" applyFont="1" applyBorder="1" applyAlignment="1">
      <alignment shrinkToFit="1"/>
    </xf>
    <xf numFmtId="0" fontId="29" fillId="0" borderId="0" xfId="0" applyFont="1"/>
    <xf numFmtId="0" fontId="24" fillId="0" borderId="0" xfId="0" applyFont="1" applyAlignment="1">
      <alignment vertical="center"/>
    </xf>
    <xf numFmtId="0" fontId="9" fillId="0" borderId="14" xfId="0" applyFont="1" applyBorder="1"/>
    <xf numFmtId="0" fontId="9" fillId="0" borderId="14" xfId="0" applyFont="1" applyBorder="1" applyAlignment="1">
      <alignment horizontal="center" vertical="center"/>
    </xf>
    <xf numFmtId="0" fontId="11" fillId="0" borderId="14" xfId="0" applyFont="1" applyBorder="1"/>
    <xf numFmtId="0" fontId="27" fillId="0" borderId="15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6" fillId="0" borderId="0" xfId="9" applyFont="1" applyAlignment="1">
      <alignment horizontal="left" vertical="center"/>
    </xf>
    <xf numFmtId="0" fontId="14" fillId="0" borderId="0" xfId="9" applyFont="1" applyAlignment="1">
      <alignment horizontal="center" vertical="center"/>
    </xf>
    <xf numFmtId="0" fontId="28" fillId="0" borderId="0" xfId="9" applyFont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4" xfId="0" applyBorder="1"/>
    <xf numFmtId="0" fontId="31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1" fillId="0" borderId="19" xfId="0" applyFont="1" applyBorder="1" applyAlignment="1">
      <alignment horizontal="left" vertical="center"/>
    </xf>
    <xf numFmtId="0" fontId="31" fillId="0" borderId="8" xfId="0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1" fillId="0" borderId="21" xfId="0" applyFont="1" applyBorder="1" applyAlignment="1">
      <alignment horizontal="left" vertical="center"/>
    </xf>
    <xf numFmtId="0" fontId="31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3" fontId="31" fillId="4" borderId="8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32" fillId="0" borderId="11" xfId="0" applyNumberFormat="1" applyFont="1" applyBorder="1" applyAlignment="1">
      <alignment horizontal="center"/>
    </xf>
    <xf numFmtId="3" fontId="31" fillId="4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165" fontId="32" fillId="0" borderId="12" xfId="0" applyNumberFormat="1" applyFont="1" applyBorder="1" applyAlignment="1">
      <alignment horizontal="center"/>
    </xf>
    <xf numFmtId="166" fontId="31" fillId="4" borderId="7" xfId="0" applyNumberFormat="1" applyFont="1" applyFill="1" applyBorder="1" applyAlignment="1">
      <alignment horizontal="center"/>
    </xf>
    <xf numFmtId="3" fontId="31" fillId="4" borderId="9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65" fontId="32" fillId="0" borderId="13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0" fontId="11" fillId="0" borderId="17" xfId="0" applyFont="1" applyBorder="1"/>
    <xf numFmtId="9" fontId="11" fillId="0" borderId="7" xfId="0" applyNumberFormat="1" applyFont="1" applyBorder="1"/>
    <xf numFmtId="0" fontId="34" fillId="0" borderId="7" xfId="0" applyFont="1" applyBorder="1"/>
    <xf numFmtId="0" fontId="34" fillId="0" borderId="7" xfId="0" applyFont="1" applyBorder="1" applyAlignment="1">
      <alignment horizont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3" fontId="31" fillId="4" borderId="14" xfId="0" applyNumberFormat="1" applyFont="1" applyFill="1" applyBorder="1" applyAlignment="1">
      <alignment horizontal="center"/>
    </xf>
    <xf numFmtId="0" fontId="12" fillId="0" borderId="14" xfId="0" applyFont="1" applyBorder="1"/>
    <xf numFmtId="0" fontId="9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11" fillId="0" borderId="21" xfId="0" applyFont="1" applyBorder="1"/>
    <xf numFmtId="0" fontId="27" fillId="0" borderId="26" xfId="0" applyFont="1" applyBorder="1" applyAlignment="1">
      <alignment horizontal="center" vertical="center"/>
    </xf>
    <xf numFmtId="0" fontId="9" fillId="0" borderId="21" xfId="0" applyFont="1" applyBorder="1"/>
    <xf numFmtId="0" fontId="9" fillId="0" borderId="11" xfId="0" applyFont="1" applyBorder="1"/>
    <xf numFmtId="0" fontId="9" fillId="0" borderId="13" xfId="0" applyFont="1" applyBorder="1"/>
    <xf numFmtId="0" fontId="9" fillId="0" borderId="3" xfId="0" applyFont="1" applyBorder="1"/>
    <xf numFmtId="0" fontId="31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11" fillId="0" borderId="9" xfId="0" applyFont="1" applyBorder="1" applyAlignment="1">
      <alignment shrinkToFi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4" fillId="0" borderId="8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65" fontId="26" fillId="0" borderId="0" xfId="5" applyNumberFormat="1" applyFont="1" applyAlignment="1">
      <alignment horizontal="right" vertical="top"/>
    </xf>
    <xf numFmtId="0" fontId="35" fillId="0" borderId="7" xfId="0" applyFont="1" applyBorder="1"/>
    <xf numFmtId="0" fontId="31" fillId="0" borderId="9" xfId="0" applyFont="1" applyBorder="1" applyAlignment="1">
      <alignment horizontal="left" vertical="center"/>
    </xf>
    <xf numFmtId="0" fontId="31" fillId="0" borderId="7" xfId="0" applyFont="1" applyBorder="1" applyAlignment="1">
      <alignment horizontal="center" shrinkToFit="1"/>
    </xf>
    <xf numFmtId="0" fontId="8" fillId="0" borderId="5" xfId="0" applyFont="1" applyBorder="1" applyAlignment="1">
      <alignment horizontal="center"/>
    </xf>
    <xf numFmtId="0" fontId="39" fillId="3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/>
    </xf>
    <xf numFmtId="0" fontId="27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165" fontId="32" fillId="0" borderId="15" xfId="0" applyNumberFormat="1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30" fillId="0" borderId="0" xfId="9" applyFont="1" applyAlignment="1">
      <alignment horizontal="center" vertical="center"/>
    </xf>
    <xf numFmtId="0" fontId="4" fillId="0" borderId="0" xfId="9" applyFont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3" fontId="31" fillId="4" borderId="21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165" fontId="32" fillId="0" borderId="26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3" fontId="31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165" fontId="32" fillId="0" borderId="3" xfId="0" applyNumberFormat="1" applyFont="1" applyBorder="1" applyAlignment="1">
      <alignment horizontal="center"/>
    </xf>
  </cellXfs>
  <cellStyles count="13">
    <cellStyle name="0,0_x000d__x000a_NA_x000d__x000a_" xfId="1" xr:uid="{00000000-0005-0000-0000-000000000000}"/>
    <cellStyle name="Normal 2" xfId="2" xr:uid="{00000000-0005-0000-0000-000001000000}"/>
    <cellStyle name="Обычный" xfId="0" builtinId="0"/>
    <cellStyle name="Обычный 10" xfId="3" xr:uid="{00000000-0005-0000-0000-000003000000}"/>
    <cellStyle name="Обычный 103" xfId="4" xr:uid="{00000000-0005-0000-0000-000004000000}"/>
    <cellStyle name="Обычный 2" xfId="5" xr:uid="{00000000-0005-0000-0000-000005000000}"/>
    <cellStyle name="Обычный 2 2" xfId="6" xr:uid="{00000000-0005-0000-0000-000006000000}"/>
    <cellStyle name="Обычный 3" xfId="7" xr:uid="{00000000-0005-0000-0000-000007000000}"/>
    <cellStyle name="Обычный 4" xfId="8" xr:uid="{00000000-0005-0000-0000-000008000000}"/>
    <cellStyle name="Обычный_Price list MARKO 2011_by patterns (DL Moscow)" xfId="9" xr:uid="{00000000-0005-0000-0000-000009000000}"/>
    <cellStyle name="Пояснение 2" xfId="10" xr:uid="{00000000-0005-0000-0000-00000A000000}"/>
    <cellStyle name="Финансовый 2" xfId="11" xr:uid="{00000000-0005-0000-0000-00000B000000}"/>
    <cellStyle name="常规_Sheet1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57150</xdr:rowOff>
    </xdr:from>
    <xdr:to>
      <xdr:col>2</xdr:col>
      <xdr:colOff>504825</xdr:colOff>
      <xdr:row>2</xdr:row>
      <xdr:rowOff>142875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28600"/>
          <a:ext cx="15621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2</xdr:col>
      <xdr:colOff>476250</xdr:colOff>
      <xdr:row>2</xdr:row>
      <xdr:rowOff>133350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19075"/>
          <a:ext cx="1562100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63500</xdr:rowOff>
    </xdr:from>
    <xdr:to>
      <xdr:col>2</xdr:col>
      <xdr:colOff>330200</xdr:colOff>
      <xdr:row>2</xdr:row>
      <xdr:rowOff>146050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234950"/>
          <a:ext cx="1562100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85725</xdr:rowOff>
    </xdr:from>
    <xdr:to>
      <xdr:col>2</xdr:col>
      <xdr:colOff>323850</xdr:colOff>
      <xdr:row>2</xdr:row>
      <xdr:rowOff>171450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57175"/>
          <a:ext cx="1562100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57150</xdr:rowOff>
    </xdr:from>
    <xdr:to>
      <xdr:col>2</xdr:col>
      <xdr:colOff>342900</xdr:colOff>
      <xdr:row>2</xdr:row>
      <xdr:rowOff>142875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8600"/>
          <a:ext cx="1562100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133350</xdr:rowOff>
    </xdr:from>
    <xdr:to>
      <xdr:col>2</xdr:col>
      <xdr:colOff>238125</xdr:colOff>
      <xdr:row>3</xdr:row>
      <xdr:rowOff>38100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304800"/>
          <a:ext cx="1562100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</xdr:row>
      <xdr:rowOff>95250</xdr:rowOff>
    </xdr:from>
    <xdr:to>
      <xdr:col>1</xdr:col>
      <xdr:colOff>857250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66700"/>
          <a:ext cx="1562100" cy="266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66675</xdr:rowOff>
    </xdr:from>
    <xdr:to>
      <xdr:col>2</xdr:col>
      <xdr:colOff>295275</xdr:colOff>
      <xdr:row>2</xdr:row>
      <xdr:rowOff>152400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38125"/>
          <a:ext cx="1562100" cy="266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95250</xdr:rowOff>
    </xdr:from>
    <xdr:to>
      <xdr:col>1</xdr:col>
      <xdr:colOff>885825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66700"/>
          <a:ext cx="156210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1"/>
  <sheetViews>
    <sheetView view="pageBreakPreview" zoomScaleNormal="100" zoomScaleSheetLayoutView="100" zoomScalePageLayoutView="112" workbookViewId="0">
      <selection activeCell="A10" sqref="A10"/>
    </sheetView>
  </sheetViews>
  <sheetFormatPr defaultColWidth="8.85546875" defaultRowHeight="12.75"/>
  <cols>
    <col min="2" max="2" width="11.85546875" bestFit="1" customWidth="1"/>
    <col min="3" max="3" width="10.7109375" style="7" customWidth="1"/>
    <col min="4" max="4" width="32.28515625" style="7" customWidth="1"/>
    <col min="5" max="5" width="45.140625" style="6" customWidth="1"/>
    <col min="6" max="6" width="18.140625" customWidth="1"/>
  </cols>
  <sheetData>
    <row r="1" spans="1:6" ht="13.5">
      <c r="B1" s="2"/>
      <c r="C1" s="54"/>
      <c r="D1" s="54" t="s">
        <v>503</v>
      </c>
      <c r="E1" s="2"/>
      <c r="F1" s="14" t="s">
        <v>1</v>
      </c>
    </row>
    <row r="2" spans="1:6" ht="14.25">
      <c r="B2" s="4"/>
      <c r="C2" s="4"/>
      <c r="D2" s="60" t="s">
        <v>507</v>
      </c>
      <c r="E2" s="61" t="s">
        <v>2</v>
      </c>
      <c r="F2" s="50" t="s">
        <v>500</v>
      </c>
    </row>
    <row r="3" spans="1:6" ht="14.25">
      <c r="B3" s="4"/>
      <c r="C3" s="4"/>
      <c r="D3" s="5" t="s">
        <v>508</v>
      </c>
      <c r="E3" s="62" t="s">
        <v>3</v>
      </c>
      <c r="F3" s="51" t="s">
        <v>501</v>
      </c>
    </row>
    <row r="4" spans="1:6" ht="14.25">
      <c r="B4" s="5"/>
      <c r="C4" s="5"/>
      <c r="D4" s="5" t="s">
        <v>509</v>
      </c>
      <c r="E4" s="62" t="s">
        <v>5</v>
      </c>
      <c r="F4" s="51" t="s">
        <v>502</v>
      </c>
    </row>
    <row r="5" spans="1:6" ht="15.95" customHeight="1">
      <c r="B5" s="3"/>
      <c r="C5" s="15"/>
      <c r="D5" s="15"/>
      <c r="E5" s="140"/>
      <c r="F5" s="140"/>
    </row>
    <row r="6" spans="1:6" ht="13.5">
      <c r="B6" s="3"/>
      <c r="C6" s="16"/>
      <c r="D6" s="16"/>
      <c r="E6" s="1"/>
      <c r="F6" s="37" t="s">
        <v>545</v>
      </c>
    </row>
    <row r="7" spans="1:6" ht="18">
      <c r="A7" s="141" t="s">
        <v>488</v>
      </c>
      <c r="B7" s="141"/>
      <c r="C7" s="141"/>
      <c r="D7" s="141"/>
      <c r="E7" s="141"/>
      <c r="F7" s="141"/>
    </row>
    <row r="8" spans="1:6" ht="13.5">
      <c r="A8" s="142" t="s">
        <v>518</v>
      </c>
      <c r="B8" s="142"/>
      <c r="C8" s="142"/>
      <c r="D8" s="142"/>
      <c r="E8" s="142"/>
      <c r="F8" s="142"/>
    </row>
    <row r="9" spans="1:6" ht="13.5">
      <c r="A9" s="142" t="s">
        <v>1001</v>
      </c>
      <c r="B9" s="142"/>
      <c r="C9" s="142"/>
      <c r="D9" s="142"/>
      <c r="E9" s="142"/>
      <c r="F9" s="142"/>
    </row>
    <row r="10" spans="1:6" ht="13.5">
      <c r="F10" s="38" t="s">
        <v>486</v>
      </c>
    </row>
    <row r="11" spans="1:6" ht="13.5" thickBot="1"/>
    <row r="12" spans="1:6" ht="21" customHeight="1" thickBot="1">
      <c r="A12" s="8" t="s">
        <v>7</v>
      </c>
      <c r="B12" s="9" t="s">
        <v>8</v>
      </c>
      <c r="C12" s="10" t="s">
        <v>517</v>
      </c>
      <c r="D12" s="11" t="s">
        <v>10</v>
      </c>
      <c r="E12" s="12" t="s">
        <v>6</v>
      </c>
      <c r="F12" s="13" t="s">
        <v>4</v>
      </c>
    </row>
    <row r="13" spans="1:6" ht="14.25">
      <c r="A13" s="67"/>
      <c r="B13" s="23" t="s">
        <v>11</v>
      </c>
      <c r="C13" s="24"/>
      <c r="D13" s="23"/>
      <c r="E13" s="31" t="s">
        <v>101</v>
      </c>
      <c r="F13" s="47">
        <v>13240</v>
      </c>
    </row>
    <row r="14" spans="1:6" ht="14.25">
      <c r="A14" s="30"/>
      <c r="B14" s="20" t="s">
        <v>12</v>
      </c>
      <c r="C14" s="21"/>
      <c r="D14" s="20"/>
      <c r="E14" s="32" t="s">
        <v>101</v>
      </c>
      <c r="F14" s="48">
        <v>11488</v>
      </c>
    </row>
    <row r="15" spans="1:6" ht="14.25">
      <c r="A15" s="30"/>
      <c r="B15" s="20" t="s">
        <v>13</v>
      </c>
      <c r="C15" s="21"/>
      <c r="D15" s="20"/>
      <c r="E15" s="32" t="s">
        <v>101</v>
      </c>
      <c r="F15" s="48">
        <v>9737</v>
      </c>
    </row>
    <row r="16" spans="1:6" ht="14.25">
      <c r="A16" s="30"/>
      <c r="B16" s="20" t="s">
        <v>14</v>
      </c>
      <c r="C16" s="21"/>
      <c r="D16" s="20"/>
      <c r="E16" s="32" t="s">
        <v>101</v>
      </c>
      <c r="F16" s="48">
        <v>9503</v>
      </c>
    </row>
    <row r="17" spans="1:6" ht="14.25">
      <c r="A17" s="30"/>
      <c r="B17" s="20" t="s">
        <v>15</v>
      </c>
      <c r="C17" s="21"/>
      <c r="D17" s="20"/>
      <c r="E17" s="32" t="s">
        <v>101</v>
      </c>
      <c r="F17" s="48">
        <v>9503</v>
      </c>
    </row>
    <row r="18" spans="1:6" ht="14.25">
      <c r="A18" s="30"/>
      <c r="B18" s="20" t="s">
        <v>16</v>
      </c>
      <c r="C18" s="21"/>
      <c r="D18" s="20"/>
      <c r="E18" s="32" t="s">
        <v>104</v>
      </c>
      <c r="F18" s="48">
        <v>11240</v>
      </c>
    </row>
    <row r="19" spans="1:6" ht="14.25">
      <c r="A19" s="30"/>
      <c r="B19" s="20" t="s">
        <v>17</v>
      </c>
      <c r="C19" s="21"/>
      <c r="D19" s="20"/>
      <c r="E19" s="32" t="s">
        <v>101</v>
      </c>
      <c r="F19" s="48">
        <v>7985</v>
      </c>
    </row>
    <row r="20" spans="1:6" ht="14.25">
      <c r="A20" s="30"/>
      <c r="B20" s="20" t="s">
        <v>18</v>
      </c>
      <c r="C20" s="21"/>
      <c r="D20" s="20"/>
      <c r="E20" s="32" t="s">
        <v>105</v>
      </c>
      <c r="F20" s="48">
        <v>11240</v>
      </c>
    </row>
    <row r="21" spans="1:6" ht="14.25">
      <c r="A21" s="30"/>
      <c r="B21" s="20" t="s">
        <v>19</v>
      </c>
      <c r="C21" s="21"/>
      <c r="D21" s="20"/>
      <c r="E21" s="32" t="s">
        <v>106</v>
      </c>
      <c r="F21" s="48">
        <v>12481</v>
      </c>
    </row>
    <row r="22" spans="1:6" ht="14.25">
      <c r="A22" s="30"/>
      <c r="B22" s="20" t="s">
        <v>20</v>
      </c>
      <c r="C22" s="21"/>
      <c r="D22" s="20"/>
      <c r="E22" s="32" t="s">
        <v>107</v>
      </c>
      <c r="F22" s="48">
        <v>11240</v>
      </c>
    </row>
    <row r="23" spans="1:6" ht="14.25">
      <c r="A23" s="30"/>
      <c r="B23" s="20" t="s">
        <v>21</v>
      </c>
      <c r="C23" s="21"/>
      <c r="D23" s="20"/>
      <c r="E23" s="32" t="s">
        <v>108</v>
      </c>
      <c r="F23" s="48">
        <v>12992</v>
      </c>
    </row>
    <row r="24" spans="1:6" ht="14.25">
      <c r="A24" s="30"/>
      <c r="B24" s="20" t="s">
        <v>22</v>
      </c>
      <c r="C24" s="21"/>
      <c r="D24" s="20"/>
      <c r="E24" s="32" t="s">
        <v>109</v>
      </c>
      <c r="F24" s="48">
        <v>10496</v>
      </c>
    </row>
    <row r="25" spans="1:6" ht="14.25">
      <c r="A25" s="30"/>
      <c r="B25" s="20" t="s">
        <v>23</v>
      </c>
      <c r="C25" s="21"/>
      <c r="D25" s="20"/>
      <c r="E25" s="32" t="s">
        <v>110</v>
      </c>
      <c r="F25" s="48">
        <v>11488</v>
      </c>
    </row>
    <row r="26" spans="1:6" ht="14.25">
      <c r="A26" s="30"/>
      <c r="B26" s="20" t="s">
        <v>24</v>
      </c>
      <c r="C26" s="21"/>
      <c r="D26" s="20"/>
      <c r="E26" s="32" t="s">
        <v>101</v>
      </c>
      <c r="F26" s="48">
        <v>12992</v>
      </c>
    </row>
    <row r="27" spans="1:6" ht="14.25">
      <c r="A27" s="30"/>
      <c r="B27" s="20" t="s">
        <v>25</v>
      </c>
      <c r="C27" s="21"/>
      <c r="D27" s="20"/>
      <c r="E27" s="32" t="s">
        <v>111</v>
      </c>
      <c r="F27" s="48">
        <v>10496</v>
      </c>
    </row>
    <row r="28" spans="1:6" ht="14.25">
      <c r="A28" s="30"/>
      <c r="B28" s="20" t="s">
        <v>26</v>
      </c>
      <c r="C28" s="21"/>
      <c r="D28" s="20"/>
      <c r="E28" s="32" t="s">
        <v>101</v>
      </c>
      <c r="F28" s="48">
        <v>9503</v>
      </c>
    </row>
    <row r="29" spans="1:6" ht="14.25">
      <c r="A29" s="30"/>
      <c r="B29" s="20" t="s">
        <v>27</v>
      </c>
      <c r="C29" s="21"/>
      <c r="D29" s="20"/>
      <c r="E29" s="32" t="s">
        <v>101</v>
      </c>
      <c r="F29" s="48">
        <v>11999</v>
      </c>
    </row>
    <row r="30" spans="1:6" ht="14.25">
      <c r="A30" s="30"/>
      <c r="B30" s="20" t="s">
        <v>28</v>
      </c>
      <c r="C30" s="21"/>
      <c r="D30" s="20"/>
      <c r="E30" s="32" t="s">
        <v>101</v>
      </c>
      <c r="F30" s="48">
        <v>9737</v>
      </c>
    </row>
    <row r="31" spans="1:6" ht="14.25">
      <c r="A31" s="30"/>
      <c r="B31" s="20" t="s">
        <v>29</v>
      </c>
      <c r="C31" s="21"/>
      <c r="D31" s="20"/>
      <c r="E31" s="32" t="s">
        <v>101</v>
      </c>
      <c r="F31" s="48">
        <v>11999</v>
      </c>
    </row>
    <row r="32" spans="1:6" ht="14.25">
      <c r="A32" s="30"/>
      <c r="B32" s="20" t="s">
        <v>30</v>
      </c>
      <c r="C32" s="21"/>
      <c r="D32" s="20"/>
      <c r="E32" s="32" t="s">
        <v>112</v>
      </c>
      <c r="F32" s="48">
        <v>14496</v>
      </c>
    </row>
    <row r="33" spans="1:6" ht="14.25">
      <c r="A33" s="30"/>
      <c r="B33" s="20" t="s">
        <v>31</v>
      </c>
      <c r="C33" s="21"/>
      <c r="D33" s="20"/>
      <c r="E33" s="32" t="s">
        <v>101</v>
      </c>
      <c r="F33" s="48">
        <v>11999</v>
      </c>
    </row>
    <row r="34" spans="1:6" ht="14.25">
      <c r="A34" s="30"/>
      <c r="B34" s="20" t="s">
        <v>32</v>
      </c>
      <c r="C34" s="21"/>
      <c r="D34" s="20"/>
      <c r="E34" s="32" t="s">
        <v>101</v>
      </c>
      <c r="F34" s="48">
        <v>7985</v>
      </c>
    </row>
    <row r="35" spans="1:6" ht="14.25">
      <c r="A35" s="30"/>
      <c r="B35" s="20" t="s">
        <v>33</v>
      </c>
      <c r="C35" s="21"/>
      <c r="D35" s="20"/>
      <c r="E35" s="32" t="s">
        <v>101</v>
      </c>
      <c r="F35" s="48">
        <v>10496</v>
      </c>
    </row>
    <row r="36" spans="1:6" ht="14.25">
      <c r="A36" s="30"/>
      <c r="B36" s="20" t="s">
        <v>34</v>
      </c>
      <c r="C36" s="21"/>
      <c r="D36" s="20"/>
      <c r="E36" s="32" t="s">
        <v>113</v>
      </c>
      <c r="F36" s="48">
        <v>13240</v>
      </c>
    </row>
    <row r="37" spans="1:6" ht="14.25">
      <c r="A37" s="30"/>
      <c r="B37" s="20" t="s">
        <v>35</v>
      </c>
      <c r="C37" s="21"/>
      <c r="D37" s="20"/>
      <c r="E37" s="32" t="s">
        <v>114</v>
      </c>
      <c r="F37" s="48">
        <v>13240</v>
      </c>
    </row>
    <row r="38" spans="1:6" ht="14.25">
      <c r="A38" s="30"/>
      <c r="B38" s="20" t="s">
        <v>36</v>
      </c>
      <c r="C38" s="21"/>
      <c r="D38" s="20"/>
      <c r="E38" s="32" t="s">
        <v>101</v>
      </c>
      <c r="F38" s="48">
        <v>10729</v>
      </c>
    </row>
    <row r="39" spans="1:6" ht="14.25">
      <c r="A39" s="30"/>
      <c r="B39" s="20" t="s">
        <v>37</v>
      </c>
      <c r="C39" s="21"/>
      <c r="D39" s="20"/>
      <c r="E39" s="32" t="s">
        <v>101</v>
      </c>
      <c r="F39" s="48">
        <v>9737</v>
      </c>
    </row>
    <row r="40" spans="1:6" ht="14.25">
      <c r="A40" s="30"/>
      <c r="B40" s="20" t="s">
        <v>38</v>
      </c>
      <c r="C40" s="21"/>
      <c r="D40" s="20"/>
      <c r="E40" s="32" t="s">
        <v>101</v>
      </c>
      <c r="F40" s="48">
        <v>10248</v>
      </c>
    </row>
    <row r="41" spans="1:6" ht="14.25">
      <c r="A41" s="30"/>
      <c r="B41" s="20" t="s">
        <v>39</v>
      </c>
      <c r="C41" s="21"/>
      <c r="D41" s="20"/>
      <c r="E41" s="32" t="s">
        <v>101</v>
      </c>
      <c r="F41" s="48">
        <v>8744</v>
      </c>
    </row>
    <row r="42" spans="1:6" ht="14.25">
      <c r="A42" s="30"/>
      <c r="B42" s="20" t="s">
        <v>40</v>
      </c>
      <c r="C42" s="21"/>
      <c r="D42" s="20"/>
      <c r="E42" s="32" t="s">
        <v>101</v>
      </c>
      <c r="F42" s="48">
        <v>7503</v>
      </c>
    </row>
    <row r="43" spans="1:6" ht="14.25">
      <c r="A43" s="30"/>
      <c r="B43" s="20" t="s">
        <v>41</v>
      </c>
      <c r="C43" s="21"/>
      <c r="D43" s="20"/>
      <c r="E43" s="32" t="s">
        <v>101</v>
      </c>
      <c r="F43" s="48">
        <v>7503</v>
      </c>
    </row>
    <row r="44" spans="1:6" ht="14.25">
      <c r="A44" s="39" t="s">
        <v>489</v>
      </c>
      <c r="B44" s="20" t="s">
        <v>42</v>
      </c>
      <c r="C44" s="21"/>
      <c r="D44" s="20"/>
      <c r="E44" s="32" t="s">
        <v>101</v>
      </c>
      <c r="F44" s="48">
        <v>8233</v>
      </c>
    </row>
    <row r="45" spans="1:6" ht="14.25">
      <c r="A45" s="39" t="s">
        <v>490</v>
      </c>
      <c r="B45" s="20" t="s">
        <v>43</v>
      </c>
      <c r="C45" s="21"/>
      <c r="D45" s="20"/>
      <c r="E45" s="32" t="s">
        <v>101</v>
      </c>
      <c r="F45" s="48">
        <v>8992</v>
      </c>
    </row>
    <row r="46" spans="1:6" ht="14.25">
      <c r="A46" s="30"/>
      <c r="B46" s="20" t="s">
        <v>44</v>
      </c>
      <c r="C46" s="21"/>
      <c r="D46" s="20"/>
      <c r="E46" s="32" t="s">
        <v>101</v>
      </c>
      <c r="F46" s="48">
        <v>9503</v>
      </c>
    </row>
    <row r="47" spans="1:6" ht="14.25">
      <c r="A47" s="30"/>
      <c r="B47" s="20" t="s">
        <v>45</v>
      </c>
      <c r="C47" s="21"/>
      <c r="D47" s="20"/>
      <c r="E47" s="32" t="s">
        <v>101</v>
      </c>
      <c r="F47" s="48">
        <v>9503</v>
      </c>
    </row>
    <row r="48" spans="1:6" ht="14.25">
      <c r="A48" s="30"/>
      <c r="B48" s="20" t="s">
        <v>46</v>
      </c>
      <c r="C48" s="21"/>
      <c r="D48" s="20"/>
      <c r="E48" s="32" t="s">
        <v>115</v>
      </c>
      <c r="F48" s="48">
        <v>13240</v>
      </c>
    </row>
    <row r="49" spans="1:6" ht="14.25">
      <c r="A49" s="30"/>
      <c r="B49" s="20" t="s">
        <v>47</v>
      </c>
      <c r="C49" s="21"/>
      <c r="D49" s="20"/>
      <c r="E49" s="32" t="s">
        <v>101</v>
      </c>
      <c r="F49" s="48">
        <v>7751</v>
      </c>
    </row>
    <row r="50" spans="1:6" ht="14.25">
      <c r="A50" s="30"/>
      <c r="B50" s="81">
        <v>8626</v>
      </c>
      <c r="C50" s="21" t="s">
        <v>516</v>
      </c>
      <c r="D50" s="20"/>
      <c r="E50" s="32" t="s">
        <v>116</v>
      </c>
      <c r="F50" s="48">
        <v>15420</v>
      </c>
    </row>
    <row r="51" spans="1:6" ht="14.25">
      <c r="A51" s="30"/>
      <c r="B51" s="20" t="s">
        <v>48</v>
      </c>
      <c r="C51" s="21" t="s">
        <v>516</v>
      </c>
      <c r="D51" s="20"/>
      <c r="E51" s="32" t="s">
        <v>117</v>
      </c>
      <c r="F51" s="48">
        <v>15144</v>
      </c>
    </row>
    <row r="52" spans="1:6" ht="14.25">
      <c r="A52" s="30"/>
      <c r="B52" s="20" t="s">
        <v>49</v>
      </c>
      <c r="C52" s="21"/>
      <c r="D52" s="20"/>
      <c r="E52" s="32" t="s">
        <v>102</v>
      </c>
      <c r="F52" s="48">
        <v>14700</v>
      </c>
    </row>
    <row r="53" spans="1:6" ht="14.25">
      <c r="A53" s="30"/>
      <c r="B53" s="20" t="s">
        <v>50</v>
      </c>
      <c r="C53" s="21"/>
      <c r="D53" s="20"/>
      <c r="E53" s="32" t="s">
        <v>101</v>
      </c>
      <c r="F53" s="48">
        <v>18597</v>
      </c>
    </row>
    <row r="54" spans="1:6" ht="14.25">
      <c r="A54" s="30"/>
      <c r="B54" s="20" t="s">
        <v>51</v>
      </c>
      <c r="C54" s="21"/>
      <c r="D54" s="20"/>
      <c r="E54" s="32" t="s">
        <v>101</v>
      </c>
      <c r="F54" s="48">
        <v>18597</v>
      </c>
    </row>
    <row r="55" spans="1:6" ht="14.25">
      <c r="A55" s="30"/>
      <c r="B55" s="20" t="s">
        <v>52</v>
      </c>
      <c r="C55" s="21"/>
      <c r="D55" s="20"/>
      <c r="E55" s="32" t="s">
        <v>101</v>
      </c>
      <c r="F55" s="48">
        <v>18597</v>
      </c>
    </row>
    <row r="56" spans="1:6" ht="14.25">
      <c r="A56" s="30"/>
      <c r="B56" s="20" t="s">
        <v>53</v>
      </c>
      <c r="C56" s="21"/>
      <c r="D56" s="20"/>
      <c r="E56" s="32" t="s">
        <v>118</v>
      </c>
      <c r="F56" s="48">
        <v>10145</v>
      </c>
    </row>
    <row r="57" spans="1:6" ht="14.25">
      <c r="A57" s="30"/>
      <c r="B57" s="20" t="s">
        <v>54</v>
      </c>
      <c r="C57" s="21"/>
      <c r="D57" s="20"/>
      <c r="E57" s="32" t="s">
        <v>101</v>
      </c>
      <c r="F57" s="48">
        <v>8656</v>
      </c>
    </row>
    <row r="58" spans="1:6" ht="14.25">
      <c r="A58" s="30"/>
      <c r="B58" s="20" t="s">
        <v>55</v>
      </c>
      <c r="C58" s="21"/>
      <c r="D58" s="20"/>
      <c r="E58" s="32" t="s">
        <v>101</v>
      </c>
      <c r="F58" s="48">
        <v>8204</v>
      </c>
    </row>
    <row r="59" spans="1:6" ht="14.25">
      <c r="A59" s="30"/>
      <c r="B59" s="20" t="s">
        <v>56</v>
      </c>
      <c r="C59" s="21"/>
      <c r="D59" s="20"/>
      <c r="E59" s="32" t="s">
        <v>101</v>
      </c>
      <c r="F59" s="48">
        <v>10452</v>
      </c>
    </row>
    <row r="60" spans="1:6" ht="14.25">
      <c r="A60" s="30"/>
      <c r="B60" s="20" t="s">
        <v>57</v>
      </c>
      <c r="C60" s="21"/>
      <c r="D60" s="20"/>
      <c r="E60" s="32" t="s">
        <v>101</v>
      </c>
      <c r="F60" s="48">
        <v>10306</v>
      </c>
    </row>
    <row r="61" spans="1:6" ht="14.25">
      <c r="A61" s="30"/>
      <c r="B61" s="20" t="s">
        <v>58</v>
      </c>
      <c r="C61" s="21"/>
      <c r="D61" s="20"/>
      <c r="E61" s="32" t="s">
        <v>101</v>
      </c>
      <c r="F61" s="48">
        <v>9109</v>
      </c>
    </row>
    <row r="62" spans="1:6" ht="14.25">
      <c r="A62" s="30"/>
      <c r="B62" s="20" t="s">
        <v>59</v>
      </c>
      <c r="C62" s="21"/>
      <c r="D62" s="20"/>
      <c r="E62" s="32" t="s">
        <v>101</v>
      </c>
      <c r="F62" s="48">
        <v>8350</v>
      </c>
    </row>
    <row r="63" spans="1:6" ht="14.25">
      <c r="A63" s="30"/>
      <c r="B63" s="20" t="s">
        <v>60</v>
      </c>
      <c r="C63" s="21"/>
      <c r="D63" s="20"/>
      <c r="E63" s="32" t="s">
        <v>101</v>
      </c>
      <c r="F63" s="48">
        <v>8233</v>
      </c>
    </row>
    <row r="64" spans="1:6" ht="14.25">
      <c r="A64" s="30"/>
      <c r="B64" s="20" t="s">
        <v>61</v>
      </c>
      <c r="C64" s="21"/>
      <c r="D64" s="20"/>
      <c r="E64" s="32" t="s">
        <v>101</v>
      </c>
      <c r="F64" s="48">
        <v>11999</v>
      </c>
    </row>
    <row r="65" spans="1:6" ht="14.25">
      <c r="A65" s="30"/>
      <c r="B65" s="20" t="s">
        <v>62</v>
      </c>
      <c r="C65" s="21"/>
      <c r="D65" s="20"/>
      <c r="E65" s="32" t="s">
        <v>101</v>
      </c>
      <c r="F65" s="48">
        <v>10496</v>
      </c>
    </row>
    <row r="66" spans="1:6" ht="14.25">
      <c r="A66" s="30"/>
      <c r="B66" s="20" t="s">
        <v>63</v>
      </c>
      <c r="C66" s="21"/>
      <c r="D66" s="20"/>
      <c r="E66" s="32" t="s">
        <v>101</v>
      </c>
      <c r="F66" s="48">
        <v>7503</v>
      </c>
    </row>
    <row r="67" spans="1:6" ht="14.25">
      <c r="A67" s="30"/>
      <c r="B67" s="20" t="s">
        <v>64</v>
      </c>
      <c r="C67" s="21"/>
      <c r="D67" s="20"/>
      <c r="E67" s="32" t="s">
        <v>101</v>
      </c>
      <c r="F67" s="48">
        <v>8992</v>
      </c>
    </row>
    <row r="68" spans="1:6" ht="14.25">
      <c r="A68" s="30"/>
      <c r="B68" s="20" t="s">
        <v>65</v>
      </c>
      <c r="C68" s="21"/>
      <c r="D68" s="20"/>
      <c r="E68" s="32" t="s">
        <v>101</v>
      </c>
      <c r="F68" s="48">
        <v>7985</v>
      </c>
    </row>
    <row r="69" spans="1:6" ht="14.25">
      <c r="A69" s="30"/>
      <c r="B69" s="20" t="s">
        <v>66</v>
      </c>
      <c r="C69" s="21"/>
      <c r="D69" s="20"/>
      <c r="E69" s="32" t="s">
        <v>101</v>
      </c>
      <c r="F69" s="48">
        <v>7489</v>
      </c>
    </row>
    <row r="70" spans="1:6" ht="14.25">
      <c r="A70" s="30"/>
      <c r="B70" s="20" t="s">
        <v>67</v>
      </c>
      <c r="C70" s="21"/>
      <c r="D70" s="20"/>
      <c r="E70" s="32" t="s">
        <v>101</v>
      </c>
      <c r="F70" s="48">
        <v>11737</v>
      </c>
    </row>
    <row r="71" spans="1:6" ht="14.25">
      <c r="A71" s="30"/>
      <c r="B71" s="20" t="s">
        <v>68</v>
      </c>
      <c r="C71" s="21"/>
      <c r="D71" s="20"/>
      <c r="E71" s="32" t="s">
        <v>101</v>
      </c>
      <c r="F71" s="48">
        <v>11240</v>
      </c>
    </row>
    <row r="72" spans="1:6" ht="14.25">
      <c r="A72" s="30"/>
      <c r="B72" s="20" t="s">
        <v>69</v>
      </c>
      <c r="C72" s="21"/>
      <c r="D72" s="20"/>
      <c r="E72" s="32" t="s">
        <v>101</v>
      </c>
      <c r="F72" s="48">
        <v>7985</v>
      </c>
    </row>
    <row r="73" spans="1:6" ht="14.25">
      <c r="A73" s="30"/>
      <c r="B73" s="20" t="s">
        <v>70</v>
      </c>
      <c r="C73" s="21"/>
      <c r="D73" s="20"/>
      <c r="E73" s="32" t="s">
        <v>101</v>
      </c>
      <c r="F73" s="48">
        <v>8233</v>
      </c>
    </row>
    <row r="74" spans="1:6" ht="15" thickBot="1">
      <c r="A74" s="40"/>
      <c r="B74" s="111" t="s">
        <v>71</v>
      </c>
      <c r="C74" s="108"/>
      <c r="D74" s="111"/>
      <c r="E74" s="109" t="s">
        <v>101</v>
      </c>
      <c r="F74" s="110">
        <v>9985</v>
      </c>
    </row>
    <row r="75" spans="1:6" ht="14.25">
      <c r="A75" s="30"/>
      <c r="B75" s="55" t="s">
        <v>72</v>
      </c>
      <c r="C75" s="56" t="s">
        <v>512</v>
      </c>
      <c r="D75" s="55" t="s">
        <v>776</v>
      </c>
      <c r="E75" s="57" t="s">
        <v>119</v>
      </c>
      <c r="F75" s="58">
        <v>7490</v>
      </c>
    </row>
    <row r="76" spans="1:6" ht="14.25">
      <c r="A76" s="30"/>
      <c r="B76" s="20" t="s">
        <v>73</v>
      </c>
      <c r="C76" s="21" t="s">
        <v>514</v>
      </c>
      <c r="D76" s="20"/>
      <c r="E76" s="32" t="s">
        <v>120</v>
      </c>
      <c r="F76" s="48">
        <v>7490</v>
      </c>
    </row>
    <row r="77" spans="1:6" ht="14.25">
      <c r="A77" s="30"/>
      <c r="B77" s="20" t="s">
        <v>74</v>
      </c>
      <c r="C77" s="21" t="s">
        <v>512</v>
      </c>
      <c r="D77" s="20" t="s">
        <v>777</v>
      </c>
      <c r="E77" s="32" t="s">
        <v>121</v>
      </c>
      <c r="F77" s="48">
        <v>9156</v>
      </c>
    </row>
    <row r="78" spans="1:6" ht="14.25">
      <c r="A78" s="30"/>
      <c r="B78" s="20" t="s">
        <v>75</v>
      </c>
      <c r="C78" s="21" t="s">
        <v>515</v>
      </c>
      <c r="D78" s="20" t="s">
        <v>766</v>
      </c>
      <c r="E78" s="32" t="s">
        <v>122</v>
      </c>
      <c r="F78" s="48">
        <v>17545</v>
      </c>
    </row>
    <row r="79" spans="1:6" ht="14.25">
      <c r="A79" s="30"/>
      <c r="B79" s="20" t="s">
        <v>76</v>
      </c>
      <c r="C79" s="21" t="s">
        <v>515</v>
      </c>
      <c r="D79" s="98" t="s">
        <v>761</v>
      </c>
      <c r="E79" s="32" t="s">
        <v>123</v>
      </c>
      <c r="F79" s="48">
        <v>9943</v>
      </c>
    </row>
    <row r="80" spans="1:6" ht="14.25">
      <c r="A80" s="30"/>
      <c r="B80" s="20" t="s">
        <v>77</v>
      </c>
      <c r="C80" s="21" t="s">
        <v>512</v>
      </c>
      <c r="D80" s="20" t="s">
        <v>775</v>
      </c>
      <c r="E80" s="32" t="s">
        <v>123</v>
      </c>
      <c r="F80" s="48">
        <v>12630</v>
      </c>
    </row>
    <row r="81" spans="1:6" ht="14.25">
      <c r="A81" s="30"/>
      <c r="B81" s="20" t="s">
        <v>78</v>
      </c>
      <c r="C81" s="21" t="s">
        <v>512</v>
      </c>
      <c r="D81" s="20" t="s">
        <v>772</v>
      </c>
      <c r="E81" s="32" t="s">
        <v>124</v>
      </c>
      <c r="F81" s="48">
        <v>10168</v>
      </c>
    </row>
    <row r="82" spans="1:6" ht="14.25">
      <c r="A82" s="30"/>
      <c r="B82" s="20" t="s">
        <v>79</v>
      </c>
      <c r="C82" s="21" t="s">
        <v>515</v>
      </c>
      <c r="D82" s="99" t="s">
        <v>767</v>
      </c>
      <c r="E82" s="32" t="s">
        <v>125</v>
      </c>
      <c r="F82" s="48">
        <v>20333</v>
      </c>
    </row>
    <row r="83" spans="1:6" ht="14.25">
      <c r="A83" s="30"/>
      <c r="B83" s="20" t="s">
        <v>80</v>
      </c>
      <c r="C83" s="21" t="s">
        <v>515</v>
      </c>
      <c r="D83" s="20"/>
      <c r="E83" s="32" t="s">
        <v>126</v>
      </c>
      <c r="F83" s="48">
        <v>9279</v>
      </c>
    </row>
    <row r="84" spans="1:6" ht="14.25">
      <c r="A84" s="30"/>
      <c r="B84" s="81">
        <v>1833</v>
      </c>
      <c r="C84" s="21" t="s">
        <v>514</v>
      </c>
      <c r="D84" s="20" t="s">
        <v>769</v>
      </c>
      <c r="E84" s="32" t="s">
        <v>123</v>
      </c>
      <c r="F84" s="48">
        <v>13856</v>
      </c>
    </row>
    <row r="85" spans="1:6" ht="14.25">
      <c r="A85" s="30"/>
      <c r="B85" s="20" t="s">
        <v>81</v>
      </c>
      <c r="C85" s="21" t="s">
        <v>514</v>
      </c>
      <c r="D85" s="20" t="s">
        <v>773</v>
      </c>
      <c r="E85" s="32" t="s">
        <v>127</v>
      </c>
      <c r="F85" s="48">
        <v>13192</v>
      </c>
    </row>
    <row r="86" spans="1:6" ht="14.25">
      <c r="A86" s="39" t="s">
        <v>489</v>
      </c>
      <c r="B86" s="20" t="s">
        <v>82</v>
      </c>
      <c r="C86" s="21" t="s">
        <v>516</v>
      </c>
      <c r="D86" s="20"/>
      <c r="E86" s="32" t="s">
        <v>128</v>
      </c>
      <c r="F86" s="48">
        <v>16421</v>
      </c>
    </row>
    <row r="87" spans="1:6" ht="14.25">
      <c r="A87" s="39" t="s">
        <v>490</v>
      </c>
      <c r="B87" s="20" t="s">
        <v>83</v>
      </c>
      <c r="C87" s="21" t="s">
        <v>515</v>
      </c>
      <c r="D87" s="98" t="s">
        <v>762</v>
      </c>
      <c r="E87" s="32" t="s">
        <v>129</v>
      </c>
      <c r="F87" s="48">
        <v>13253</v>
      </c>
    </row>
    <row r="88" spans="1:6" ht="14.25">
      <c r="A88" s="30"/>
      <c r="B88" s="20" t="s">
        <v>46</v>
      </c>
      <c r="C88" s="21" t="s">
        <v>514</v>
      </c>
      <c r="D88" s="20" t="s">
        <v>771</v>
      </c>
      <c r="E88" s="32" t="s">
        <v>115</v>
      </c>
      <c r="F88" s="48">
        <v>9268</v>
      </c>
    </row>
    <row r="89" spans="1:6" ht="14.25">
      <c r="A89" s="30"/>
      <c r="B89" s="20" t="s">
        <v>84</v>
      </c>
      <c r="C89" s="21" t="s">
        <v>515</v>
      </c>
      <c r="D89" s="98" t="s">
        <v>763</v>
      </c>
      <c r="E89" s="32" t="s">
        <v>130</v>
      </c>
      <c r="F89" s="48">
        <v>16227</v>
      </c>
    </row>
    <row r="90" spans="1:6" ht="14.25">
      <c r="A90" s="30"/>
      <c r="B90" s="20" t="s">
        <v>85</v>
      </c>
      <c r="C90" s="21" t="s">
        <v>512</v>
      </c>
      <c r="D90" s="20" t="s">
        <v>778</v>
      </c>
      <c r="E90" s="32" t="s">
        <v>131</v>
      </c>
      <c r="F90" s="48">
        <v>14490</v>
      </c>
    </row>
    <row r="91" spans="1:6" ht="14.25">
      <c r="A91" s="30"/>
      <c r="B91" s="20" t="s">
        <v>86</v>
      </c>
      <c r="C91" s="21" t="s">
        <v>515</v>
      </c>
      <c r="D91" s="98" t="s">
        <v>764</v>
      </c>
      <c r="E91" s="32" t="s">
        <v>103</v>
      </c>
      <c r="F91" s="48">
        <v>15644</v>
      </c>
    </row>
    <row r="92" spans="1:6" ht="14.25">
      <c r="A92" s="30"/>
      <c r="B92" s="20" t="s">
        <v>87</v>
      </c>
      <c r="C92" s="21" t="s">
        <v>514</v>
      </c>
      <c r="D92" s="20" t="s">
        <v>772</v>
      </c>
      <c r="E92" s="32" t="s">
        <v>132</v>
      </c>
      <c r="F92" s="48">
        <v>14490</v>
      </c>
    </row>
    <row r="93" spans="1:6" ht="14.25">
      <c r="A93" s="30"/>
      <c r="B93" s="20" t="s">
        <v>88</v>
      </c>
      <c r="C93" s="21" t="s">
        <v>512</v>
      </c>
      <c r="D93" s="20"/>
      <c r="E93" s="32" t="s">
        <v>101</v>
      </c>
      <c r="F93" s="48">
        <v>5794</v>
      </c>
    </row>
    <row r="94" spans="1:6" ht="14.25">
      <c r="A94" s="30"/>
      <c r="B94" s="20" t="s">
        <v>89</v>
      </c>
      <c r="C94" s="21" t="s">
        <v>514</v>
      </c>
      <c r="D94" s="20"/>
      <c r="E94" s="32" t="s">
        <v>101</v>
      </c>
      <c r="F94" s="48">
        <v>6080</v>
      </c>
    </row>
    <row r="95" spans="1:6" ht="14.25">
      <c r="A95" s="30"/>
      <c r="B95" s="20" t="s">
        <v>90</v>
      </c>
      <c r="C95" s="21" t="s">
        <v>515</v>
      </c>
      <c r="D95" s="98" t="s">
        <v>765</v>
      </c>
      <c r="E95" s="32" t="s">
        <v>133</v>
      </c>
      <c r="F95" s="48">
        <v>9850</v>
      </c>
    </row>
    <row r="96" spans="1:6" ht="14.25">
      <c r="A96" s="30"/>
      <c r="B96" s="20" t="s">
        <v>91</v>
      </c>
      <c r="C96" s="21" t="s">
        <v>512</v>
      </c>
      <c r="D96" s="20" t="s">
        <v>779</v>
      </c>
      <c r="E96" s="32" t="s">
        <v>130</v>
      </c>
      <c r="F96" s="48">
        <v>14490</v>
      </c>
    </row>
    <row r="97" spans="1:6" ht="14.25">
      <c r="A97" s="30"/>
      <c r="B97" s="20" t="s">
        <v>92</v>
      </c>
      <c r="C97" s="21" t="s">
        <v>514</v>
      </c>
      <c r="D97" s="20"/>
      <c r="E97" s="32" t="s">
        <v>134</v>
      </c>
      <c r="F97" s="48">
        <v>16227</v>
      </c>
    </row>
    <row r="98" spans="1:6" ht="14.25">
      <c r="A98" s="30"/>
      <c r="B98" s="20" t="s">
        <v>93</v>
      </c>
      <c r="C98" s="21" t="s">
        <v>512</v>
      </c>
      <c r="D98" s="20" t="s">
        <v>780</v>
      </c>
      <c r="E98" s="32" t="s">
        <v>135</v>
      </c>
      <c r="F98" s="48">
        <v>11874</v>
      </c>
    </row>
    <row r="99" spans="1:6" ht="14.25">
      <c r="A99" s="30"/>
      <c r="B99" s="20" t="s">
        <v>94</v>
      </c>
      <c r="C99" s="21" t="s">
        <v>516</v>
      </c>
      <c r="D99" s="20"/>
      <c r="E99" s="32" t="s">
        <v>100</v>
      </c>
      <c r="F99" s="48">
        <v>12314</v>
      </c>
    </row>
    <row r="100" spans="1:6" ht="14.25">
      <c r="A100" s="30"/>
      <c r="B100" s="20" t="s">
        <v>95</v>
      </c>
      <c r="C100" s="21" t="s">
        <v>516</v>
      </c>
      <c r="D100" s="20"/>
      <c r="E100" s="32" t="s">
        <v>97</v>
      </c>
      <c r="F100" s="48">
        <v>11537</v>
      </c>
    </row>
    <row r="101" spans="1:6" ht="14.25">
      <c r="A101" s="30"/>
      <c r="B101" s="20" t="s">
        <v>96</v>
      </c>
      <c r="C101" s="21" t="s">
        <v>516</v>
      </c>
      <c r="D101" s="20"/>
      <c r="E101" s="32" t="s">
        <v>98</v>
      </c>
      <c r="F101" s="48">
        <v>12185</v>
      </c>
    </row>
    <row r="102" spans="1:6" ht="15" thickBot="1">
      <c r="A102" s="40"/>
      <c r="B102" s="26" t="s">
        <v>513</v>
      </c>
      <c r="C102" s="27" t="s">
        <v>516</v>
      </c>
      <c r="D102" s="26"/>
      <c r="E102" s="33" t="s">
        <v>99</v>
      </c>
      <c r="F102" s="49">
        <v>12408</v>
      </c>
    </row>
    <row r="103" spans="1:6" ht="14.25">
      <c r="A103" s="30"/>
      <c r="B103" s="20" t="s">
        <v>937</v>
      </c>
      <c r="C103" s="21"/>
      <c r="D103" s="20"/>
      <c r="E103" s="32" t="s">
        <v>101</v>
      </c>
      <c r="F103" s="48">
        <v>12131</v>
      </c>
    </row>
    <row r="104" spans="1:6" ht="14.25">
      <c r="A104" s="30"/>
      <c r="B104" s="20" t="s">
        <v>938</v>
      </c>
      <c r="C104" s="21"/>
      <c r="D104" s="20"/>
      <c r="E104" s="32" t="s">
        <v>101</v>
      </c>
      <c r="F104" s="48">
        <v>12802</v>
      </c>
    </row>
    <row r="105" spans="1:6" ht="14.25">
      <c r="A105" s="30"/>
      <c r="B105" s="20" t="s">
        <v>939</v>
      </c>
      <c r="C105" s="21"/>
      <c r="D105" s="20"/>
      <c r="E105" s="32" t="s">
        <v>101</v>
      </c>
      <c r="F105" s="48">
        <v>12131</v>
      </c>
    </row>
    <row r="106" spans="1:6" ht="14.25">
      <c r="A106" s="30"/>
      <c r="B106" s="20" t="s">
        <v>940</v>
      </c>
      <c r="C106" s="21"/>
      <c r="D106" s="20"/>
      <c r="E106" s="32" t="s">
        <v>101</v>
      </c>
      <c r="F106" s="48">
        <v>10370</v>
      </c>
    </row>
    <row r="107" spans="1:6" ht="14.25">
      <c r="A107" s="30"/>
      <c r="B107" s="20" t="s">
        <v>941</v>
      </c>
      <c r="C107" s="21"/>
      <c r="D107" s="20"/>
      <c r="E107" s="32" t="s">
        <v>101</v>
      </c>
      <c r="F107" s="48">
        <v>11481</v>
      </c>
    </row>
    <row r="108" spans="1:6" ht="14.25">
      <c r="A108" s="30"/>
      <c r="B108" s="20" t="s">
        <v>942</v>
      </c>
      <c r="C108" s="21"/>
      <c r="D108" s="20"/>
      <c r="E108" s="32" t="s">
        <v>101</v>
      </c>
      <c r="F108" s="48">
        <v>9984</v>
      </c>
    </row>
    <row r="109" spans="1:6" ht="14.25">
      <c r="A109" s="30"/>
      <c r="B109" s="20" t="s">
        <v>943</v>
      </c>
      <c r="C109" s="21"/>
      <c r="D109" s="20"/>
      <c r="E109" s="32" t="s">
        <v>101</v>
      </c>
      <c r="F109" s="48">
        <v>9984</v>
      </c>
    </row>
    <row r="110" spans="1:6" ht="14.25">
      <c r="A110" s="30"/>
      <c r="B110" s="20" t="s">
        <v>944</v>
      </c>
      <c r="C110" s="21"/>
      <c r="D110" s="20"/>
      <c r="E110" s="32" t="s">
        <v>101</v>
      </c>
      <c r="F110" s="48">
        <v>10931</v>
      </c>
    </row>
    <row r="111" spans="1:6" ht="14.25">
      <c r="A111" s="30"/>
      <c r="B111" s="20" t="s">
        <v>945</v>
      </c>
      <c r="C111" s="21"/>
      <c r="D111" s="20"/>
      <c r="E111" s="32" t="s">
        <v>101</v>
      </c>
      <c r="F111" s="48">
        <v>9984</v>
      </c>
    </row>
    <row r="112" spans="1:6" ht="14.25">
      <c r="A112" s="30"/>
      <c r="B112" s="20" t="s">
        <v>946</v>
      </c>
      <c r="C112" s="21"/>
      <c r="D112" s="20"/>
      <c r="E112" s="32" t="s">
        <v>101</v>
      </c>
      <c r="F112" s="48">
        <v>9797</v>
      </c>
    </row>
    <row r="113" spans="1:6" ht="14.25">
      <c r="A113" s="30"/>
      <c r="B113" s="20" t="s">
        <v>947</v>
      </c>
      <c r="C113" s="21"/>
      <c r="D113" s="20"/>
      <c r="E113" s="32" t="s">
        <v>101</v>
      </c>
      <c r="F113" s="48">
        <v>11680</v>
      </c>
    </row>
    <row r="114" spans="1:6" ht="14.25">
      <c r="A114" s="30"/>
      <c r="B114" s="20" t="s">
        <v>948</v>
      </c>
      <c r="C114" s="21"/>
      <c r="D114" s="20"/>
      <c r="E114" s="32" t="s">
        <v>101</v>
      </c>
      <c r="F114" s="48">
        <v>10546</v>
      </c>
    </row>
    <row r="115" spans="1:6" ht="14.25">
      <c r="A115" s="30"/>
      <c r="B115" s="20" t="s">
        <v>949</v>
      </c>
      <c r="C115" s="21"/>
      <c r="D115" s="20"/>
      <c r="E115" s="32" t="s">
        <v>101</v>
      </c>
      <c r="F115" s="48">
        <v>10931</v>
      </c>
    </row>
    <row r="116" spans="1:6" ht="14.25">
      <c r="A116" s="30"/>
      <c r="B116" s="20" t="s">
        <v>950</v>
      </c>
      <c r="C116" s="21"/>
      <c r="D116" s="20"/>
      <c r="E116" s="32" t="s">
        <v>101</v>
      </c>
      <c r="F116" s="48">
        <v>11680</v>
      </c>
    </row>
    <row r="117" spans="1:6" ht="14.25">
      <c r="A117" s="30"/>
      <c r="B117" s="20" t="s">
        <v>951</v>
      </c>
      <c r="C117" s="21"/>
      <c r="D117" s="20"/>
      <c r="E117" s="32" t="s">
        <v>101</v>
      </c>
      <c r="F117" s="48">
        <v>11391</v>
      </c>
    </row>
    <row r="118" spans="1:6" ht="14.25">
      <c r="A118" s="30"/>
      <c r="B118" s="20" t="s">
        <v>952</v>
      </c>
      <c r="C118" s="21"/>
      <c r="D118" s="20"/>
      <c r="E118" s="32" t="s">
        <v>101</v>
      </c>
      <c r="F118" s="48">
        <v>9362</v>
      </c>
    </row>
    <row r="119" spans="1:6" ht="14.25">
      <c r="A119" s="30"/>
      <c r="B119" s="20" t="s">
        <v>953</v>
      </c>
      <c r="C119" s="21"/>
      <c r="D119" s="20"/>
      <c r="E119" s="32" t="s">
        <v>101</v>
      </c>
      <c r="F119" s="48">
        <v>10143</v>
      </c>
    </row>
    <row r="120" spans="1:6" ht="14.25">
      <c r="A120" s="30"/>
      <c r="B120" s="20" t="s">
        <v>954</v>
      </c>
      <c r="C120" s="21"/>
      <c r="D120" s="20"/>
      <c r="E120" s="32" t="s">
        <v>101</v>
      </c>
      <c r="F120" s="48">
        <v>10143</v>
      </c>
    </row>
    <row r="121" spans="1:6" ht="14.25">
      <c r="A121" s="30"/>
      <c r="B121" s="20" t="s">
        <v>955</v>
      </c>
      <c r="C121" s="21"/>
      <c r="D121" s="20"/>
      <c r="E121" s="32" t="s">
        <v>101</v>
      </c>
      <c r="F121" s="48">
        <v>10611</v>
      </c>
    </row>
    <row r="122" spans="1:6" ht="14.25">
      <c r="A122" s="30"/>
      <c r="B122" s="20" t="s">
        <v>956</v>
      </c>
      <c r="C122" s="21"/>
      <c r="D122" s="20"/>
      <c r="E122" s="32" t="s">
        <v>101</v>
      </c>
      <c r="F122" s="48">
        <v>9830</v>
      </c>
    </row>
    <row r="123" spans="1:6" ht="14.25">
      <c r="A123" s="30"/>
      <c r="B123" s="20" t="s">
        <v>957</v>
      </c>
      <c r="C123" s="21"/>
      <c r="D123" s="20"/>
      <c r="E123" s="32" t="s">
        <v>101</v>
      </c>
      <c r="F123" s="48">
        <v>9362</v>
      </c>
    </row>
    <row r="124" spans="1:6" ht="14.25">
      <c r="A124" s="30"/>
      <c r="B124" s="20" t="s">
        <v>958</v>
      </c>
      <c r="C124" s="21"/>
      <c r="D124" s="20"/>
      <c r="E124" s="32" t="s">
        <v>101</v>
      </c>
      <c r="F124" s="48">
        <v>8894</v>
      </c>
    </row>
    <row r="125" spans="1:6" ht="14.25">
      <c r="A125" s="30"/>
      <c r="B125" s="20" t="s">
        <v>959</v>
      </c>
      <c r="C125" s="21"/>
      <c r="D125" s="20"/>
      <c r="E125" s="32" t="s">
        <v>101</v>
      </c>
      <c r="F125" s="48">
        <v>10299</v>
      </c>
    </row>
    <row r="126" spans="1:6" ht="14.25">
      <c r="A126" s="30"/>
      <c r="B126" s="20" t="s">
        <v>960</v>
      </c>
      <c r="C126" s="21"/>
      <c r="D126" s="20"/>
      <c r="E126" s="32" t="s">
        <v>101</v>
      </c>
      <c r="F126" s="48">
        <v>10299</v>
      </c>
    </row>
    <row r="127" spans="1:6" ht="14.25">
      <c r="A127" s="30"/>
      <c r="B127" s="20" t="s">
        <v>961</v>
      </c>
      <c r="C127" s="21"/>
      <c r="D127" s="20"/>
      <c r="E127" s="32" t="s">
        <v>101</v>
      </c>
      <c r="F127" s="48">
        <v>10299</v>
      </c>
    </row>
    <row r="128" spans="1:6" ht="14.25">
      <c r="A128" s="30"/>
      <c r="B128" s="20" t="s">
        <v>962</v>
      </c>
      <c r="C128" s="21"/>
      <c r="D128" s="20"/>
      <c r="E128" s="32" t="s">
        <v>101</v>
      </c>
      <c r="F128" s="48">
        <v>9830</v>
      </c>
    </row>
    <row r="129" spans="1:6" ht="14.25">
      <c r="A129" s="30"/>
      <c r="B129" s="20" t="s">
        <v>963</v>
      </c>
      <c r="C129" s="21"/>
      <c r="D129" s="20"/>
      <c r="E129" s="32" t="s">
        <v>101</v>
      </c>
      <c r="F129" s="48">
        <v>10383</v>
      </c>
    </row>
    <row r="130" spans="1:6" ht="14.25">
      <c r="A130" s="30"/>
      <c r="B130" s="20" t="s">
        <v>964</v>
      </c>
      <c r="C130" s="21"/>
      <c r="D130" s="20"/>
      <c r="E130" s="32" t="s">
        <v>101</v>
      </c>
      <c r="F130" s="48">
        <v>8940</v>
      </c>
    </row>
    <row r="131" spans="1:6" ht="14.25">
      <c r="A131" s="30"/>
      <c r="B131" s="20" t="s">
        <v>965</v>
      </c>
      <c r="C131" s="21"/>
      <c r="D131" s="20"/>
      <c r="E131" s="32" t="s">
        <v>101</v>
      </c>
      <c r="F131" s="48">
        <v>9260</v>
      </c>
    </row>
    <row r="132" spans="1:6" ht="14.25">
      <c r="A132" s="39" t="s">
        <v>996</v>
      </c>
      <c r="B132" s="20" t="s">
        <v>966</v>
      </c>
      <c r="C132" s="21"/>
      <c r="D132" s="20"/>
      <c r="E132" s="32" t="s">
        <v>101</v>
      </c>
      <c r="F132" s="48">
        <v>8940</v>
      </c>
    </row>
    <row r="133" spans="1:6" ht="14.25">
      <c r="A133" s="39" t="s">
        <v>997</v>
      </c>
      <c r="B133" s="20" t="s">
        <v>967</v>
      </c>
      <c r="C133" s="21"/>
      <c r="D133" s="20"/>
      <c r="E133" s="32" t="s">
        <v>101</v>
      </c>
      <c r="F133" s="48">
        <v>9742</v>
      </c>
    </row>
    <row r="134" spans="1:6" ht="14.25">
      <c r="A134" s="30"/>
      <c r="B134" s="20" t="s">
        <v>968</v>
      </c>
      <c r="C134" s="21"/>
      <c r="D134" s="20"/>
      <c r="E134" s="32" t="s">
        <v>101</v>
      </c>
      <c r="F134" s="48">
        <v>12468</v>
      </c>
    </row>
    <row r="135" spans="1:6" ht="14.25">
      <c r="A135" s="30"/>
      <c r="B135" s="20" t="s">
        <v>969</v>
      </c>
      <c r="C135" s="21"/>
      <c r="D135" s="20"/>
      <c r="E135" s="32" t="s">
        <v>101</v>
      </c>
      <c r="F135" s="48">
        <v>10383</v>
      </c>
    </row>
    <row r="136" spans="1:6" ht="14.25">
      <c r="A136" s="30"/>
      <c r="B136" s="20" t="s">
        <v>970</v>
      </c>
      <c r="C136" s="21"/>
      <c r="D136" s="20"/>
      <c r="E136" s="32" t="s">
        <v>101</v>
      </c>
      <c r="F136" s="48">
        <v>8940</v>
      </c>
    </row>
    <row r="137" spans="1:6" ht="14.25">
      <c r="A137" s="30"/>
      <c r="B137" s="20" t="s">
        <v>971</v>
      </c>
      <c r="C137" s="21"/>
      <c r="D137" s="20"/>
      <c r="E137" s="32" t="s">
        <v>101</v>
      </c>
      <c r="F137" s="48">
        <v>8940</v>
      </c>
    </row>
    <row r="138" spans="1:6" ht="14.25">
      <c r="A138" s="30"/>
      <c r="B138" s="20" t="s">
        <v>972</v>
      </c>
      <c r="C138" s="21"/>
      <c r="D138" s="20"/>
      <c r="E138" s="32" t="s">
        <v>101</v>
      </c>
      <c r="F138" s="48">
        <v>9260</v>
      </c>
    </row>
    <row r="139" spans="1:6" ht="14.25">
      <c r="A139" s="30"/>
      <c r="B139" s="20" t="s">
        <v>973</v>
      </c>
      <c r="C139" s="21"/>
      <c r="D139" s="20"/>
      <c r="E139" s="32" t="s">
        <v>101</v>
      </c>
      <c r="F139" s="48">
        <v>8940</v>
      </c>
    </row>
    <row r="140" spans="1:6" ht="14.25">
      <c r="A140" s="30"/>
      <c r="B140" s="20" t="s">
        <v>974</v>
      </c>
      <c r="C140" s="21"/>
      <c r="D140" s="20"/>
      <c r="E140" s="32" t="s">
        <v>101</v>
      </c>
      <c r="F140" s="48">
        <v>12468</v>
      </c>
    </row>
    <row r="141" spans="1:6" ht="14.25">
      <c r="A141" s="30"/>
      <c r="B141" s="20" t="s">
        <v>975</v>
      </c>
      <c r="C141" s="21"/>
      <c r="D141" s="20"/>
      <c r="E141" s="32" t="s">
        <v>101</v>
      </c>
      <c r="F141" s="48">
        <v>9260</v>
      </c>
    </row>
    <row r="142" spans="1:6" ht="14.25">
      <c r="A142" s="30"/>
      <c r="B142" s="20" t="s">
        <v>976</v>
      </c>
      <c r="C142" s="21"/>
      <c r="D142" s="20"/>
      <c r="E142" s="32" t="s">
        <v>101</v>
      </c>
      <c r="F142" s="48">
        <v>9742</v>
      </c>
    </row>
    <row r="143" spans="1:6" ht="14.25">
      <c r="A143" s="30"/>
      <c r="B143" s="20" t="s">
        <v>977</v>
      </c>
      <c r="C143" s="21"/>
      <c r="D143" s="20"/>
      <c r="E143" s="32" t="s">
        <v>101</v>
      </c>
      <c r="F143" s="48">
        <v>9742</v>
      </c>
    </row>
    <row r="144" spans="1:6" ht="14.25">
      <c r="A144" s="30"/>
      <c r="B144" s="20" t="s">
        <v>978</v>
      </c>
      <c r="C144" s="21"/>
      <c r="D144" s="20"/>
      <c r="E144" s="32" t="s">
        <v>101</v>
      </c>
      <c r="F144" s="48">
        <v>9742</v>
      </c>
    </row>
    <row r="145" spans="1:6" ht="14.25">
      <c r="A145" s="30"/>
      <c r="B145" s="20" t="s">
        <v>979</v>
      </c>
      <c r="C145" s="21"/>
      <c r="D145" s="20"/>
      <c r="E145" s="32" t="s">
        <v>101</v>
      </c>
      <c r="F145" s="48">
        <v>9742</v>
      </c>
    </row>
    <row r="146" spans="1:6" ht="14.25">
      <c r="A146" s="30"/>
      <c r="B146" s="20" t="s">
        <v>980</v>
      </c>
      <c r="C146" s="21"/>
      <c r="D146" s="20"/>
      <c r="E146" s="32" t="s">
        <v>101</v>
      </c>
      <c r="F146" s="48">
        <v>8619</v>
      </c>
    </row>
    <row r="147" spans="1:6" ht="14.25">
      <c r="A147" s="30"/>
      <c r="B147" s="20" t="s">
        <v>981</v>
      </c>
      <c r="C147" s="21"/>
      <c r="D147" s="20"/>
      <c r="E147" s="32" t="s">
        <v>101</v>
      </c>
      <c r="F147" s="48">
        <v>8940</v>
      </c>
    </row>
    <row r="148" spans="1:6" ht="14.25">
      <c r="A148" s="30"/>
      <c r="B148" s="20" t="s">
        <v>982</v>
      </c>
      <c r="C148" s="21"/>
      <c r="D148" s="20"/>
      <c r="E148" s="32" t="s">
        <v>101</v>
      </c>
      <c r="F148" s="48">
        <v>8940</v>
      </c>
    </row>
    <row r="149" spans="1:6" ht="14.25">
      <c r="A149" s="30"/>
      <c r="B149" s="20" t="s">
        <v>983</v>
      </c>
      <c r="C149" s="21"/>
      <c r="D149" s="20"/>
      <c r="E149" s="32" t="s">
        <v>101</v>
      </c>
      <c r="F149" s="48">
        <v>10383</v>
      </c>
    </row>
    <row r="150" spans="1:6" ht="14.25">
      <c r="A150" s="30"/>
      <c r="B150" s="20" t="s">
        <v>984</v>
      </c>
      <c r="C150" s="21"/>
      <c r="D150" s="20"/>
      <c r="E150" s="32" t="s">
        <v>101</v>
      </c>
      <c r="F150" s="48">
        <v>8619</v>
      </c>
    </row>
    <row r="151" spans="1:6" ht="14.25">
      <c r="A151" s="30"/>
      <c r="B151" s="20" t="s">
        <v>985</v>
      </c>
      <c r="C151" s="21"/>
      <c r="D151" s="20"/>
      <c r="E151" s="32" t="s">
        <v>101</v>
      </c>
      <c r="F151" s="48">
        <v>9260</v>
      </c>
    </row>
    <row r="152" spans="1:6" ht="14.25">
      <c r="A152" s="39" t="s">
        <v>996</v>
      </c>
      <c r="B152" s="20" t="s">
        <v>986</v>
      </c>
      <c r="C152" s="21"/>
      <c r="D152" s="20"/>
      <c r="E152" s="32" t="s">
        <v>101</v>
      </c>
      <c r="F152" s="48">
        <v>8940</v>
      </c>
    </row>
    <row r="153" spans="1:6" ht="14.25">
      <c r="A153" s="39" t="s">
        <v>997</v>
      </c>
      <c r="B153" s="20" t="s">
        <v>987</v>
      </c>
      <c r="C153" s="21"/>
      <c r="D153" s="20"/>
      <c r="E153" s="32" t="s">
        <v>101</v>
      </c>
      <c r="F153" s="48">
        <v>8940</v>
      </c>
    </row>
    <row r="154" spans="1:6" ht="14.25">
      <c r="A154" s="30"/>
      <c r="B154" s="20" t="s">
        <v>988</v>
      </c>
      <c r="C154" s="21"/>
      <c r="D154" s="20"/>
      <c r="E154" s="32" t="s">
        <v>101</v>
      </c>
      <c r="F154" s="48">
        <v>11078</v>
      </c>
    </row>
    <row r="155" spans="1:6" ht="14.25">
      <c r="A155" s="30"/>
      <c r="B155" s="20" t="s">
        <v>989</v>
      </c>
      <c r="C155" s="21"/>
      <c r="D155" s="20"/>
      <c r="E155" s="32" t="s">
        <v>101</v>
      </c>
      <c r="F155" s="48">
        <v>10997</v>
      </c>
    </row>
    <row r="156" spans="1:6" ht="14.25">
      <c r="A156" s="30"/>
      <c r="B156" s="20" t="s">
        <v>990</v>
      </c>
      <c r="C156" s="21"/>
      <c r="D156" s="20"/>
      <c r="E156" s="32" t="s">
        <v>101</v>
      </c>
      <c r="F156" s="48">
        <v>9612</v>
      </c>
    </row>
    <row r="157" spans="1:6" ht="14.25">
      <c r="A157" s="30"/>
      <c r="B157" s="20" t="s">
        <v>991</v>
      </c>
      <c r="C157" s="21"/>
      <c r="D157" s="20"/>
      <c r="E157" s="32" t="s">
        <v>101</v>
      </c>
      <c r="F157" s="48">
        <v>9612</v>
      </c>
    </row>
    <row r="158" spans="1:6" ht="14.25">
      <c r="A158" s="30"/>
      <c r="B158" s="20" t="s">
        <v>992</v>
      </c>
      <c r="C158" s="21"/>
      <c r="D158" s="20"/>
      <c r="E158" s="32" t="s">
        <v>101</v>
      </c>
      <c r="F158" s="48">
        <v>9938</v>
      </c>
    </row>
    <row r="159" spans="1:6" ht="14.25">
      <c r="A159" s="30"/>
      <c r="B159" s="20" t="s">
        <v>993</v>
      </c>
      <c r="C159" s="21"/>
      <c r="D159" s="20"/>
      <c r="E159" s="32" t="s">
        <v>101</v>
      </c>
      <c r="F159" s="48">
        <v>10101</v>
      </c>
    </row>
    <row r="160" spans="1:6" ht="14.25">
      <c r="A160" s="30"/>
      <c r="B160" s="20" t="s">
        <v>994</v>
      </c>
      <c r="C160" s="21"/>
      <c r="D160" s="20"/>
      <c r="E160" s="32" t="s">
        <v>101</v>
      </c>
      <c r="F160" s="48">
        <v>11078</v>
      </c>
    </row>
    <row r="161" spans="1:6" ht="14.25">
      <c r="A161" s="30"/>
      <c r="B161" s="20" t="s">
        <v>995</v>
      </c>
      <c r="C161" s="21"/>
      <c r="D161" s="20"/>
      <c r="E161" s="32" t="s">
        <v>101</v>
      </c>
      <c r="F161" s="48">
        <v>9938</v>
      </c>
    </row>
  </sheetData>
  <mergeCells count="4">
    <mergeCell ref="E5:F5"/>
    <mergeCell ref="A7:F7"/>
    <mergeCell ref="A8:F8"/>
    <mergeCell ref="A9:F9"/>
  </mergeCells>
  <printOptions horizontalCentered="1"/>
  <pageMargins left="0.25" right="0.25" top="0.75" bottom="0.75" header="0.3" footer="0.3"/>
  <pageSetup paperSize="9" scale="63" fitToHeight="2" orientation="portrait" horizontalDpi="300" verticalDpi="300" r:id="rId1"/>
  <headerFooter>
    <oddFooter>&amp;R&amp;"Helvetica,обычный"&amp;8&amp;K000000&amp;F &amp;A Страница &amp;P из &amp;N</oddFooter>
  </headerFooter>
  <rowBreaks count="2" manualBreakCount="2">
    <brk id="74" max="5" man="1"/>
    <brk id="14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view="pageBreakPreview" zoomScaleNormal="100" zoomScaleSheetLayoutView="100" zoomScalePageLayoutView="112" workbookViewId="0">
      <selection activeCell="A11" sqref="A11"/>
    </sheetView>
  </sheetViews>
  <sheetFormatPr defaultColWidth="8.85546875" defaultRowHeight="12.75"/>
  <cols>
    <col min="2" max="2" width="11.85546875" bestFit="1" customWidth="1"/>
    <col min="3" max="3" width="9.28515625" style="7" customWidth="1"/>
    <col min="4" max="4" width="37.28515625" style="7" customWidth="1"/>
    <col min="5" max="5" width="45.140625" style="6" customWidth="1"/>
    <col min="6" max="6" width="18.140625" customWidth="1"/>
  </cols>
  <sheetData>
    <row r="1" spans="1:6" ht="13.5">
      <c r="B1" s="2"/>
      <c r="C1" s="54"/>
      <c r="D1" s="54" t="s">
        <v>503</v>
      </c>
      <c r="E1" s="2"/>
      <c r="F1" s="14" t="s">
        <v>1</v>
      </c>
    </row>
    <row r="2" spans="1:6" ht="14.25">
      <c r="B2" s="4"/>
      <c r="C2" s="4"/>
      <c r="D2" s="60" t="s">
        <v>507</v>
      </c>
      <c r="E2" s="61" t="s">
        <v>2</v>
      </c>
      <c r="F2" s="50" t="s">
        <v>500</v>
      </c>
    </row>
    <row r="3" spans="1:6" ht="14.25">
      <c r="B3" s="4"/>
      <c r="C3" s="4"/>
      <c r="D3" s="5" t="s">
        <v>508</v>
      </c>
      <c r="E3" s="62" t="s">
        <v>3</v>
      </c>
      <c r="F3" s="51" t="s">
        <v>501</v>
      </c>
    </row>
    <row r="4" spans="1:6" ht="14.25">
      <c r="B4" s="5"/>
      <c r="C4" s="5"/>
      <c r="D4" s="5" t="s">
        <v>509</v>
      </c>
      <c r="E4" s="62" t="s">
        <v>5</v>
      </c>
      <c r="F4" s="51" t="s">
        <v>502</v>
      </c>
    </row>
    <row r="5" spans="1:6" ht="15.95" customHeight="1">
      <c r="B5" s="3"/>
      <c r="C5" s="15"/>
      <c r="D5" s="15"/>
      <c r="E5" s="140"/>
      <c r="F5" s="140"/>
    </row>
    <row r="6" spans="1:6" ht="13.5">
      <c r="B6" s="3"/>
      <c r="C6" s="16"/>
      <c r="D6" s="16"/>
      <c r="E6" s="1"/>
      <c r="F6" s="37" t="s">
        <v>545</v>
      </c>
    </row>
    <row r="7" spans="1:6" ht="5.0999999999999996" customHeight="1">
      <c r="B7" s="3"/>
      <c r="C7" s="16"/>
      <c r="D7" s="16"/>
      <c r="E7" s="1"/>
      <c r="F7" s="37"/>
    </row>
    <row r="8" spans="1:6" ht="18">
      <c r="A8" s="141" t="s">
        <v>781</v>
      </c>
      <c r="B8" s="141"/>
      <c r="C8" s="141"/>
      <c r="D8" s="141"/>
      <c r="E8" s="141"/>
      <c r="F8" s="141"/>
    </row>
    <row r="9" spans="1:6" ht="13.5">
      <c r="A9" s="142" t="s">
        <v>518</v>
      </c>
      <c r="B9" s="142"/>
      <c r="C9" s="142"/>
      <c r="D9" s="142"/>
      <c r="E9" s="142"/>
      <c r="F9" s="142"/>
    </row>
    <row r="10" spans="1:6" ht="13.5">
      <c r="A10" s="142" t="s">
        <v>1001</v>
      </c>
      <c r="B10" s="142"/>
      <c r="C10" s="142"/>
      <c r="D10" s="142"/>
      <c r="E10" s="142"/>
      <c r="F10" s="142"/>
    </row>
    <row r="11" spans="1:6" ht="14.25" thickBot="1">
      <c r="F11" s="125" t="s">
        <v>782</v>
      </c>
    </row>
    <row r="12" spans="1:6" ht="21" customHeight="1" thickBot="1">
      <c r="A12" s="8" t="s">
        <v>7</v>
      </c>
      <c r="B12" s="9" t="s">
        <v>8</v>
      </c>
      <c r="C12" s="10" t="s">
        <v>9</v>
      </c>
      <c r="D12" s="11" t="s">
        <v>10</v>
      </c>
      <c r="E12" s="12" t="s">
        <v>6</v>
      </c>
      <c r="F12" s="13" t="s">
        <v>785</v>
      </c>
    </row>
    <row r="13" spans="1:6" ht="14.25">
      <c r="A13" s="17"/>
      <c r="B13" s="28">
        <v>8626</v>
      </c>
      <c r="C13" s="24">
        <v>145</v>
      </c>
      <c r="D13" s="121"/>
      <c r="E13" s="121" t="s">
        <v>116</v>
      </c>
      <c r="F13" s="47">
        <v>15420</v>
      </c>
    </row>
    <row r="14" spans="1:6" ht="14.25">
      <c r="A14" s="18"/>
      <c r="B14" s="119" t="s">
        <v>80</v>
      </c>
      <c r="C14" s="21">
        <v>140</v>
      </c>
      <c r="D14" s="122"/>
      <c r="E14" s="122" t="s">
        <v>126</v>
      </c>
      <c r="F14" s="48">
        <v>9279</v>
      </c>
    </row>
    <row r="15" spans="1:6" ht="14.25">
      <c r="A15" s="18"/>
      <c r="B15" s="119" t="s">
        <v>83</v>
      </c>
      <c r="C15" s="21">
        <v>145</v>
      </c>
      <c r="D15" s="122" t="s">
        <v>762</v>
      </c>
      <c r="E15" s="122" t="s">
        <v>129</v>
      </c>
      <c r="F15" s="48">
        <v>13253</v>
      </c>
    </row>
    <row r="16" spans="1:6" ht="14.25">
      <c r="A16" s="18"/>
      <c r="B16" s="119" t="s">
        <v>84</v>
      </c>
      <c r="C16" s="21">
        <v>140</v>
      </c>
      <c r="D16" s="122" t="s">
        <v>763</v>
      </c>
      <c r="E16" s="122" t="s">
        <v>130</v>
      </c>
      <c r="F16" s="48">
        <v>16227</v>
      </c>
    </row>
    <row r="17" spans="1:6" ht="14.25">
      <c r="A17" s="18"/>
      <c r="B17" s="119" t="s">
        <v>86</v>
      </c>
      <c r="C17" s="21">
        <v>140</v>
      </c>
      <c r="D17" s="122" t="s">
        <v>764</v>
      </c>
      <c r="E17" s="122" t="s">
        <v>103</v>
      </c>
      <c r="F17" s="48">
        <v>15644</v>
      </c>
    </row>
    <row r="18" spans="1:6" ht="14.25">
      <c r="A18" s="18"/>
      <c r="B18" s="119" t="s">
        <v>90</v>
      </c>
      <c r="C18" s="21">
        <v>140</v>
      </c>
      <c r="D18" s="122" t="s">
        <v>765</v>
      </c>
      <c r="E18" s="122" t="s">
        <v>133</v>
      </c>
      <c r="F18" s="48">
        <v>9850</v>
      </c>
    </row>
    <row r="19" spans="1:6" ht="14.25">
      <c r="A19" s="18"/>
      <c r="B19" s="119" t="s">
        <v>75</v>
      </c>
      <c r="C19" s="21">
        <v>140</v>
      </c>
      <c r="D19" s="122" t="s">
        <v>766</v>
      </c>
      <c r="E19" s="122" t="s">
        <v>122</v>
      </c>
      <c r="F19" s="48">
        <v>17545</v>
      </c>
    </row>
    <row r="20" spans="1:6" ht="14.25">
      <c r="A20" s="124" t="s">
        <v>760</v>
      </c>
      <c r="B20" s="119" t="s">
        <v>76</v>
      </c>
      <c r="C20" s="21">
        <v>145</v>
      </c>
      <c r="D20" s="122" t="s">
        <v>761</v>
      </c>
      <c r="E20" s="122" t="s">
        <v>123</v>
      </c>
      <c r="F20" s="48">
        <v>9943</v>
      </c>
    </row>
    <row r="21" spans="1:6" ht="14.25">
      <c r="A21" s="18"/>
      <c r="B21" s="119" t="s">
        <v>79</v>
      </c>
      <c r="C21" s="21">
        <v>145</v>
      </c>
      <c r="D21" s="122" t="s">
        <v>767</v>
      </c>
      <c r="E21" s="122" t="s">
        <v>125</v>
      </c>
      <c r="F21" s="48">
        <v>20333</v>
      </c>
    </row>
    <row r="22" spans="1:6" ht="14.25">
      <c r="A22" s="124"/>
      <c r="B22" s="119" t="s">
        <v>82</v>
      </c>
      <c r="C22" s="21">
        <v>140</v>
      </c>
      <c r="D22" s="122"/>
      <c r="E22" s="122" t="s">
        <v>128</v>
      </c>
      <c r="F22" s="48">
        <v>16421</v>
      </c>
    </row>
    <row r="23" spans="1:6" ht="14.25">
      <c r="A23" s="18"/>
      <c r="B23" s="119" t="s">
        <v>48</v>
      </c>
      <c r="C23" s="21">
        <v>140</v>
      </c>
      <c r="D23" s="122"/>
      <c r="E23" s="122" t="s">
        <v>117</v>
      </c>
      <c r="F23" s="48">
        <v>15144</v>
      </c>
    </row>
    <row r="24" spans="1:6" ht="14.25">
      <c r="A24" s="18"/>
      <c r="B24" s="119" t="s">
        <v>513</v>
      </c>
      <c r="C24" s="21">
        <v>140</v>
      </c>
      <c r="D24" s="122"/>
      <c r="E24" s="122" t="s">
        <v>99</v>
      </c>
      <c r="F24" s="48">
        <v>12408</v>
      </c>
    </row>
    <row r="25" spans="1:6" ht="14.25">
      <c r="A25" s="18"/>
      <c r="B25" s="119" t="s">
        <v>94</v>
      </c>
      <c r="C25" s="21">
        <v>140</v>
      </c>
      <c r="D25" s="122"/>
      <c r="E25" s="122" t="s">
        <v>100</v>
      </c>
      <c r="F25" s="48">
        <v>12314</v>
      </c>
    </row>
    <row r="26" spans="1:6" ht="14.25">
      <c r="A26" s="18"/>
      <c r="B26" s="119" t="s">
        <v>95</v>
      </c>
      <c r="C26" s="21">
        <v>140</v>
      </c>
      <c r="D26" s="122"/>
      <c r="E26" s="122" t="s">
        <v>97</v>
      </c>
      <c r="F26" s="48">
        <v>11537</v>
      </c>
    </row>
    <row r="27" spans="1:6" ht="15" thickBot="1">
      <c r="A27" s="19"/>
      <c r="B27" s="120" t="s">
        <v>96</v>
      </c>
      <c r="C27" s="27">
        <v>140</v>
      </c>
      <c r="D27" s="123"/>
      <c r="E27" s="123" t="s">
        <v>98</v>
      </c>
      <c r="F27" s="49">
        <v>12185</v>
      </c>
    </row>
    <row r="28" spans="1:6" ht="14.25">
      <c r="A28" s="17"/>
      <c r="B28" s="28">
        <v>1833</v>
      </c>
      <c r="C28" s="24">
        <v>145</v>
      </c>
      <c r="D28" s="121" t="s">
        <v>769</v>
      </c>
      <c r="E28" s="121" t="s">
        <v>123</v>
      </c>
      <c r="F28" s="47">
        <v>13856</v>
      </c>
    </row>
    <row r="29" spans="1:6" ht="14.25">
      <c r="A29" s="18"/>
      <c r="B29" s="22">
        <v>8626</v>
      </c>
      <c r="C29" s="21">
        <v>145</v>
      </c>
      <c r="D29" s="122"/>
      <c r="E29" s="122" t="s">
        <v>116</v>
      </c>
      <c r="F29" s="48">
        <v>15420</v>
      </c>
    </row>
    <row r="30" spans="1:6" ht="14.25">
      <c r="A30" s="18"/>
      <c r="B30" s="119" t="s">
        <v>73</v>
      </c>
      <c r="C30" s="21">
        <v>145</v>
      </c>
      <c r="D30" s="122" t="s">
        <v>770</v>
      </c>
      <c r="E30" s="122" t="s">
        <v>120</v>
      </c>
      <c r="F30" s="48">
        <v>7490</v>
      </c>
    </row>
    <row r="31" spans="1:6" ht="14.25">
      <c r="A31" s="18"/>
      <c r="B31" s="119" t="s">
        <v>46</v>
      </c>
      <c r="C31" s="21">
        <v>145</v>
      </c>
      <c r="D31" s="122" t="s">
        <v>771</v>
      </c>
      <c r="E31" s="122" t="s">
        <v>115</v>
      </c>
      <c r="F31" s="48">
        <v>9268</v>
      </c>
    </row>
    <row r="32" spans="1:6" ht="14.25">
      <c r="A32" s="18"/>
      <c r="B32" s="119" t="s">
        <v>87</v>
      </c>
      <c r="C32" s="21">
        <v>145</v>
      </c>
      <c r="D32" s="122" t="s">
        <v>772</v>
      </c>
      <c r="E32" s="122" t="s">
        <v>132</v>
      </c>
      <c r="F32" s="48">
        <v>14490</v>
      </c>
    </row>
    <row r="33" spans="1:6" ht="14.25">
      <c r="A33" s="18"/>
      <c r="B33" s="119" t="s">
        <v>89</v>
      </c>
      <c r="C33" s="21">
        <v>145</v>
      </c>
      <c r="D33" s="122"/>
      <c r="E33" s="122" t="s">
        <v>101</v>
      </c>
      <c r="F33" s="48">
        <v>6080</v>
      </c>
    </row>
    <row r="34" spans="1:6" ht="14.25">
      <c r="A34" s="124" t="s">
        <v>768</v>
      </c>
      <c r="B34" s="119" t="s">
        <v>92</v>
      </c>
      <c r="C34" s="21">
        <v>145</v>
      </c>
      <c r="D34" s="122"/>
      <c r="E34" s="122" t="s">
        <v>134</v>
      </c>
      <c r="F34" s="48">
        <v>16227</v>
      </c>
    </row>
    <row r="35" spans="1:6" ht="14.25">
      <c r="A35" s="18"/>
      <c r="B35" s="119" t="s">
        <v>81</v>
      </c>
      <c r="C35" s="21">
        <v>145</v>
      </c>
      <c r="D35" s="122" t="s">
        <v>773</v>
      </c>
      <c r="E35" s="122" t="s">
        <v>127</v>
      </c>
      <c r="F35" s="48">
        <v>13192</v>
      </c>
    </row>
    <row r="36" spans="1:6" ht="14.25">
      <c r="A36" s="124"/>
      <c r="B36" s="119" t="s">
        <v>82</v>
      </c>
      <c r="C36" s="21">
        <v>140</v>
      </c>
      <c r="D36" s="122"/>
      <c r="E36" s="122" t="s">
        <v>128</v>
      </c>
      <c r="F36" s="48">
        <v>16421</v>
      </c>
    </row>
    <row r="37" spans="1:6" ht="14.25">
      <c r="A37" s="18"/>
      <c r="B37" s="119" t="s">
        <v>48</v>
      </c>
      <c r="C37" s="21">
        <v>140</v>
      </c>
      <c r="D37" s="122"/>
      <c r="E37" s="122" t="s">
        <v>117</v>
      </c>
      <c r="F37" s="48">
        <v>15144</v>
      </c>
    </row>
    <row r="38" spans="1:6" ht="14.25">
      <c r="A38" s="18"/>
      <c r="B38" s="119" t="s">
        <v>513</v>
      </c>
      <c r="C38" s="21">
        <v>140</v>
      </c>
      <c r="D38" s="122"/>
      <c r="E38" s="122" t="s">
        <v>99</v>
      </c>
      <c r="F38" s="48">
        <v>12408</v>
      </c>
    </row>
    <row r="39" spans="1:6" ht="14.25">
      <c r="A39" s="18"/>
      <c r="B39" s="119" t="s">
        <v>94</v>
      </c>
      <c r="C39" s="21">
        <v>140</v>
      </c>
      <c r="D39" s="122"/>
      <c r="E39" s="122" t="s">
        <v>100</v>
      </c>
      <c r="F39" s="48">
        <v>12314</v>
      </c>
    </row>
    <row r="40" spans="1:6" ht="14.25">
      <c r="A40" s="18"/>
      <c r="B40" s="119" t="s">
        <v>95</v>
      </c>
      <c r="C40" s="21">
        <v>140</v>
      </c>
      <c r="D40" s="122"/>
      <c r="E40" s="122" t="s">
        <v>97</v>
      </c>
      <c r="F40" s="48">
        <v>11537</v>
      </c>
    </row>
    <row r="41" spans="1:6" ht="15" thickBot="1">
      <c r="A41" s="19"/>
      <c r="B41" s="120" t="s">
        <v>96</v>
      </c>
      <c r="C41" s="27">
        <v>140</v>
      </c>
      <c r="D41" s="123"/>
      <c r="E41" s="123" t="s">
        <v>98</v>
      </c>
      <c r="F41" s="49">
        <v>12185</v>
      </c>
    </row>
    <row r="42" spans="1:6" ht="14.25">
      <c r="A42" s="18"/>
      <c r="B42" s="22">
        <v>8626</v>
      </c>
      <c r="C42" s="21">
        <v>145</v>
      </c>
      <c r="D42" s="122"/>
      <c r="E42" s="122" t="s">
        <v>116</v>
      </c>
      <c r="F42" s="48">
        <v>15420</v>
      </c>
    </row>
    <row r="43" spans="1:6" ht="14.25">
      <c r="A43" s="18"/>
      <c r="B43" s="119" t="s">
        <v>72</v>
      </c>
      <c r="C43" s="21">
        <v>145</v>
      </c>
      <c r="D43" s="122" t="s">
        <v>776</v>
      </c>
      <c r="E43" s="122" t="s">
        <v>119</v>
      </c>
      <c r="F43" s="48">
        <v>7490</v>
      </c>
    </row>
    <row r="44" spans="1:6" ht="14.25">
      <c r="A44" s="18"/>
      <c r="B44" s="119" t="s">
        <v>74</v>
      </c>
      <c r="C44" s="21">
        <v>145</v>
      </c>
      <c r="D44" s="122" t="s">
        <v>777</v>
      </c>
      <c r="E44" s="122" t="s">
        <v>121</v>
      </c>
      <c r="F44" s="48">
        <v>9156</v>
      </c>
    </row>
    <row r="45" spans="1:6" ht="14.25">
      <c r="A45" s="18"/>
      <c r="B45" s="119" t="s">
        <v>85</v>
      </c>
      <c r="C45" s="21">
        <v>145</v>
      </c>
      <c r="D45" s="122" t="s">
        <v>778</v>
      </c>
      <c r="E45" s="122" t="s">
        <v>131</v>
      </c>
      <c r="F45" s="48">
        <v>14490</v>
      </c>
    </row>
    <row r="46" spans="1:6" ht="14.25">
      <c r="A46" s="18"/>
      <c r="B46" s="119" t="s">
        <v>88</v>
      </c>
      <c r="C46" s="21">
        <v>145</v>
      </c>
      <c r="D46" s="122"/>
      <c r="E46" s="122" t="s">
        <v>101</v>
      </c>
      <c r="F46" s="48">
        <v>5794</v>
      </c>
    </row>
    <row r="47" spans="1:6" ht="14.25">
      <c r="A47" s="18"/>
      <c r="B47" s="119" t="s">
        <v>91</v>
      </c>
      <c r="C47" s="21">
        <v>140</v>
      </c>
      <c r="D47" s="122" t="s">
        <v>779</v>
      </c>
      <c r="E47" s="122" t="s">
        <v>130</v>
      </c>
      <c r="F47" s="48">
        <v>14490</v>
      </c>
    </row>
    <row r="48" spans="1:6" ht="14.25">
      <c r="A48" s="124"/>
      <c r="B48" s="119" t="s">
        <v>93</v>
      </c>
      <c r="C48" s="21">
        <v>140</v>
      </c>
      <c r="D48" s="122" t="s">
        <v>780</v>
      </c>
      <c r="E48" s="122" t="s">
        <v>135</v>
      </c>
      <c r="F48" s="48">
        <v>11874</v>
      </c>
    </row>
    <row r="49" spans="1:6" ht="14.25">
      <c r="A49" s="124" t="s">
        <v>774</v>
      </c>
      <c r="B49" s="119" t="s">
        <v>77</v>
      </c>
      <c r="C49" s="21">
        <v>145</v>
      </c>
      <c r="D49" s="122" t="s">
        <v>775</v>
      </c>
      <c r="E49" s="122" t="s">
        <v>123</v>
      </c>
      <c r="F49" s="48">
        <v>12630</v>
      </c>
    </row>
    <row r="50" spans="1:6" ht="14.25">
      <c r="A50" s="18"/>
      <c r="B50" s="119" t="s">
        <v>78</v>
      </c>
      <c r="C50" s="21">
        <v>145</v>
      </c>
      <c r="D50" s="122" t="s">
        <v>772</v>
      </c>
      <c r="E50" s="122" t="s">
        <v>124</v>
      </c>
      <c r="F50" s="48">
        <v>10168</v>
      </c>
    </row>
    <row r="51" spans="1:6" ht="14.25">
      <c r="A51" s="124"/>
      <c r="B51" s="119" t="s">
        <v>82</v>
      </c>
      <c r="C51" s="21">
        <v>140</v>
      </c>
      <c r="D51" s="122"/>
      <c r="E51" s="122" t="s">
        <v>128</v>
      </c>
      <c r="F51" s="48">
        <v>16421</v>
      </c>
    </row>
    <row r="52" spans="1:6" ht="14.25">
      <c r="A52" s="18"/>
      <c r="B52" s="119" t="s">
        <v>48</v>
      </c>
      <c r="C52" s="21">
        <v>140</v>
      </c>
      <c r="D52" s="122"/>
      <c r="E52" s="122" t="s">
        <v>117</v>
      </c>
      <c r="F52" s="48">
        <v>15144</v>
      </c>
    </row>
    <row r="53" spans="1:6" ht="14.25">
      <c r="A53" s="18"/>
      <c r="B53" s="119" t="s">
        <v>513</v>
      </c>
      <c r="C53" s="21">
        <v>140</v>
      </c>
      <c r="D53" s="122"/>
      <c r="E53" s="122" t="s">
        <v>99</v>
      </c>
      <c r="F53" s="48">
        <v>12408</v>
      </c>
    </row>
    <row r="54" spans="1:6" ht="14.25">
      <c r="A54" s="18"/>
      <c r="B54" s="119" t="s">
        <v>94</v>
      </c>
      <c r="C54" s="21">
        <v>140</v>
      </c>
      <c r="D54" s="122"/>
      <c r="E54" s="122" t="s">
        <v>100</v>
      </c>
      <c r="F54" s="48">
        <v>12314</v>
      </c>
    </row>
    <row r="55" spans="1:6" ht="14.25">
      <c r="A55" s="18"/>
      <c r="B55" s="119" t="s">
        <v>95</v>
      </c>
      <c r="C55" s="21">
        <v>140</v>
      </c>
      <c r="D55" s="122"/>
      <c r="E55" s="122" t="s">
        <v>97</v>
      </c>
      <c r="F55" s="48">
        <v>11537</v>
      </c>
    </row>
    <row r="56" spans="1:6" ht="15" thickBot="1">
      <c r="A56" s="19"/>
      <c r="B56" s="120" t="s">
        <v>96</v>
      </c>
      <c r="C56" s="27">
        <v>140</v>
      </c>
      <c r="D56" s="123"/>
      <c r="E56" s="123" t="s">
        <v>98</v>
      </c>
      <c r="F56" s="49">
        <v>12185</v>
      </c>
    </row>
  </sheetData>
  <mergeCells count="4">
    <mergeCell ref="E5:F5"/>
    <mergeCell ref="A8:F8"/>
    <mergeCell ref="A9:F9"/>
    <mergeCell ref="A10:F10"/>
  </mergeCells>
  <printOptions horizontalCentered="1"/>
  <pageMargins left="0.25" right="0.25" top="0.75" bottom="0.75" header="0.3" footer="0.3"/>
  <pageSetup paperSize="9" scale="71" fitToHeight="2" orientation="portrait" horizontalDpi="300" verticalDpi="300" r:id="rId1"/>
  <headerFooter>
    <oddFooter>&amp;R&amp;"Helvetica,обычный"&amp;8&amp;K000000&amp;F &amp;A 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7"/>
  <sheetViews>
    <sheetView view="pageBreakPreview" zoomScale="150" zoomScaleNormal="100" zoomScaleSheetLayoutView="150" zoomScalePageLayoutView="112" workbookViewId="0">
      <selection activeCell="A10" sqref="A10"/>
    </sheetView>
  </sheetViews>
  <sheetFormatPr defaultColWidth="8.85546875" defaultRowHeight="12.75"/>
  <cols>
    <col min="1" max="1" width="14.140625" customWidth="1"/>
    <col min="2" max="2" width="11.85546875" bestFit="1" customWidth="1"/>
    <col min="3" max="3" width="9.28515625" style="7" customWidth="1"/>
    <col min="4" max="4" width="32.28515625" style="7" customWidth="1"/>
    <col min="5" max="5" width="35.28515625" style="6" customWidth="1"/>
    <col min="6" max="6" width="18.140625" customWidth="1"/>
  </cols>
  <sheetData>
    <row r="1" spans="1:6" ht="13.5">
      <c r="B1" s="2"/>
      <c r="C1" s="139"/>
      <c r="D1" s="139"/>
      <c r="E1" s="2"/>
      <c r="F1" s="14" t="s">
        <v>1</v>
      </c>
    </row>
    <row r="2" spans="1:6" ht="14.25">
      <c r="B2" s="4"/>
      <c r="C2" s="4"/>
      <c r="D2" s="60" t="str">
        <f>'Коллекция_ISHINE DESIGN'!D2</f>
        <v>Саввинская наб.23/1, 4 эт.</v>
      </c>
      <c r="E2" s="61" t="str">
        <f>'Коллекция_ISHINE DESIGN'!E2</f>
        <v>МОСКВА</v>
      </c>
      <c r="F2" s="50" t="str">
        <f>'Коллекция_ISHINE DESIGN'!F2</f>
        <v xml:space="preserve"> тел. (499) 959-09-90</v>
      </c>
    </row>
    <row r="3" spans="1:6" ht="14.25">
      <c r="B3" s="4"/>
      <c r="C3" s="4"/>
      <c r="D3" s="5" t="str">
        <f>'Коллекция_ISHINE DESIGN'!D3</f>
        <v>Гельсингфорсская 3, литера З, оф.308</v>
      </c>
      <c r="E3" s="62" t="str">
        <f>'Коллекция_ISHINE DESIGN'!E3</f>
        <v>CАНКТ-ПЕТЕРБУРГ</v>
      </c>
      <c r="F3" s="51" t="str">
        <f>'Коллекция_ISHINE DESIGN'!F3</f>
        <v xml:space="preserve"> тел. (812) 332-08-54</v>
      </c>
    </row>
    <row r="4" spans="1:6" ht="14.25">
      <c r="B4" s="5"/>
      <c r="C4" s="5"/>
      <c r="D4" s="5" t="str">
        <f>'Коллекция_ISHINE DESIGN'!D4</f>
        <v>ул. Курашева, д. 20, 1 этаж</v>
      </c>
      <c r="E4" s="62" t="str">
        <f>'Коллекция_ISHINE DESIGN'!E4</f>
        <v>КАЗАНЬ</v>
      </c>
      <c r="F4" s="51" t="str">
        <f>'Коллекция_ISHINE DESIGN'!F4</f>
        <v xml:space="preserve"> тел. (906) 333-66-13</v>
      </c>
    </row>
    <row r="5" spans="1:6" ht="15.95" customHeight="1">
      <c r="B5" s="3"/>
      <c r="C5" s="15"/>
      <c r="D5" s="15"/>
      <c r="E5" s="140"/>
      <c r="F5" s="140"/>
    </row>
    <row r="6" spans="1:6" ht="13.5">
      <c r="B6" s="3"/>
      <c r="C6" s="16"/>
      <c r="D6" s="16"/>
      <c r="E6" s="1"/>
      <c r="F6" s="37" t="s">
        <v>520</v>
      </c>
    </row>
    <row r="7" spans="1:6" ht="18">
      <c r="A7" s="141" t="s">
        <v>487</v>
      </c>
      <c r="B7" s="141"/>
      <c r="C7" s="141"/>
      <c r="D7" s="141"/>
      <c r="E7" s="141"/>
      <c r="F7" s="141"/>
    </row>
    <row r="8" spans="1:6" ht="13.5">
      <c r="A8" s="142" t="s">
        <v>518</v>
      </c>
      <c r="B8" s="142"/>
      <c r="C8" s="142"/>
      <c r="D8" s="142"/>
      <c r="E8" s="142"/>
      <c r="F8" s="142"/>
    </row>
    <row r="9" spans="1:6" ht="13.5">
      <c r="A9" s="142" t="s">
        <v>1001</v>
      </c>
      <c r="B9" s="142"/>
      <c r="C9" s="142"/>
      <c r="D9" s="142"/>
      <c r="E9" s="142"/>
      <c r="F9" s="142"/>
    </row>
    <row r="10" spans="1:6" ht="13.5">
      <c r="F10" s="38" t="s">
        <v>486</v>
      </c>
    </row>
    <row r="11" spans="1:6" ht="13.5" thickBot="1"/>
    <row r="12" spans="1:6" ht="21" customHeight="1" thickBot="1">
      <c r="A12" s="8" t="s">
        <v>7</v>
      </c>
      <c r="B12" s="9" t="s">
        <v>8</v>
      </c>
      <c r="C12" s="10" t="s">
        <v>9</v>
      </c>
      <c r="D12" s="11" t="s">
        <v>10</v>
      </c>
      <c r="E12" s="12" t="s">
        <v>6</v>
      </c>
      <c r="F12" s="13" t="s">
        <v>4</v>
      </c>
    </row>
    <row r="13" spans="1:6" ht="14.25">
      <c r="A13" s="17"/>
      <c r="B13" s="28">
        <v>2035</v>
      </c>
      <c r="C13" s="24">
        <v>145</v>
      </c>
      <c r="D13" s="31"/>
      <c r="E13" s="31" t="s">
        <v>716</v>
      </c>
      <c r="F13" s="47">
        <v>20028</v>
      </c>
    </row>
    <row r="14" spans="1:6" ht="14.25">
      <c r="A14" s="18"/>
      <c r="B14" s="22" t="s">
        <v>136</v>
      </c>
      <c r="C14" s="21">
        <v>140</v>
      </c>
      <c r="D14" s="32"/>
      <c r="E14" s="32" t="s">
        <v>717</v>
      </c>
      <c r="F14" s="48">
        <v>21341</v>
      </c>
    </row>
    <row r="15" spans="1:6" ht="14.25">
      <c r="A15" s="18"/>
      <c r="B15" s="22" t="s">
        <v>137</v>
      </c>
      <c r="C15" s="21">
        <v>140</v>
      </c>
      <c r="D15" s="32"/>
      <c r="E15" s="32" t="s">
        <v>717</v>
      </c>
      <c r="F15" s="48">
        <v>22080</v>
      </c>
    </row>
    <row r="16" spans="1:6" ht="14.25">
      <c r="A16" s="18"/>
      <c r="B16" s="22" t="s">
        <v>138</v>
      </c>
      <c r="C16" s="21">
        <v>140</v>
      </c>
      <c r="D16" s="32"/>
      <c r="E16" s="32" t="s">
        <v>717</v>
      </c>
      <c r="F16" s="48">
        <v>22080</v>
      </c>
    </row>
    <row r="17" spans="1:6" ht="14.25">
      <c r="A17" s="18"/>
      <c r="B17" s="22" t="s">
        <v>139</v>
      </c>
      <c r="C17" s="21">
        <v>140</v>
      </c>
      <c r="D17" s="32"/>
      <c r="E17" s="32" t="s">
        <v>717</v>
      </c>
      <c r="F17" s="48">
        <v>22080</v>
      </c>
    </row>
    <row r="18" spans="1:6" ht="14.25">
      <c r="A18" s="18"/>
      <c r="B18" s="22">
        <v>2057</v>
      </c>
      <c r="C18" s="21">
        <v>145</v>
      </c>
      <c r="D18" s="32"/>
      <c r="E18" s="32" t="s">
        <v>718</v>
      </c>
      <c r="F18" s="48">
        <v>13787</v>
      </c>
    </row>
    <row r="19" spans="1:6" ht="15">
      <c r="A19" s="25" t="s">
        <v>151</v>
      </c>
      <c r="B19" s="22">
        <v>2036</v>
      </c>
      <c r="C19" s="21">
        <v>145</v>
      </c>
      <c r="D19" s="32"/>
      <c r="E19" s="32" t="s">
        <v>719</v>
      </c>
      <c r="F19" s="48">
        <v>19297</v>
      </c>
    </row>
    <row r="20" spans="1:6" ht="14.25">
      <c r="A20" s="18"/>
      <c r="B20" s="22" t="s">
        <v>140</v>
      </c>
      <c r="C20" s="21">
        <v>140</v>
      </c>
      <c r="D20" s="32"/>
      <c r="E20" s="32" t="s">
        <v>720</v>
      </c>
      <c r="F20" s="48">
        <v>41235</v>
      </c>
    </row>
    <row r="21" spans="1:6" ht="14.25">
      <c r="A21" s="18"/>
      <c r="B21" s="22" t="s">
        <v>141</v>
      </c>
      <c r="C21" s="21">
        <v>140</v>
      </c>
      <c r="D21" s="32"/>
      <c r="E21" s="32" t="s">
        <v>720</v>
      </c>
      <c r="F21" s="48">
        <v>41235</v>
      </c>
    </row>
    <row r="22" spans="1:6" ht="14.25">
      <c r="A22" s="18"/>
      <c r="B22" s="22" t="s">
        <v>142</v>
      </c>
      <c r="C22" s="21">
        <v>140</v>
      </c>
      <c r="D22" s="32"/>
      <c r="E22" s="32" t="s">
        <v>720</v>
      </c>
      <c r="F22" s="48">
        <v>41235</v>
      </c>
    </row>
    <row r="23" spans="1:6" ht="14.25">
      <c r="A23" s="18"/>
      <c r="B23" s="22" t="s">
        <v>143</v>
      </c>
      <c r="C23" s="21">
        <v>140</v>
      </c>
      <c r="D23" s="32"/>
      <c r="E23" s="32" t="s">
        <v>720</v>
      </c>
      <c r="F23" s="48">
        <v>35324</v>
      </c>
    </row>
    <row r="24" spans="1:6" ht="14.25">
      <c r="A24" s="18"/>
      <c r="B24" s="22" t="s">
        <v>144</v>
      </c>
      <c r="C24" s="21">
        <v>140</v>
      </c>
      <c r="D24" s="32"/>
      <c r="E24" s="32" t="s">
        <v>720</v>
      </c>
      <c r="F24" s="48">
        <v>35324</v>
      </c>
    </row>
    <row r="25" spans="1:6" ht="15" thickBot="1">
      <c r="A25" s="19"/>
      <c r="B25" s="29" t="s">
        <v>145</v>
      </c>
      <c r="C25" s="27">
        <v>140</v>
      </c>
      <c r="D25" s="33"/>
      <c r="E25" s="33" t="s">
        <v>720</v>
      </c>
      <c r="F25" s="49">
        <v>35324</v>
      </c>
    </row>
    <row r="26" spans="1:6" ht="14.25">
      <c r="A26" s="17"/>
      <c r="B26" s="28">
        <v>2008</v>
      </c>
      <c r="C26" s="24">
        <v>140</v>
      </c>
      <c r="D26" s="31"/>
      <c r="E26" s="31" t="s">
        <v>729</v>
      </c>
      <c r="F26" s="47">
        <v>18456</v>
      </c>
    </row>
    <row r="27" spans="1:6" ht="14.25">
      <c r="A27" s="18"/>
      <c r="B27" s="22" t="s">
        <v>146</v>
      </c>
      <c r="C27" s="21">
        <v>140</v>
      </c>
      <c r="D27" s="32"/>
      <c r="E27" s="32" t="s">
        <v>721</v>
      </c>
      <c r="F27" s="48">
        <v>22378</v>
      </c>
    </row>
    <row r="28" spans="1:6" ht="14.25">
      <c r="A28" s="18"/>
      <c r="B28" s="22">
        <v>2018</v>
      </c>
      <c r="C28" s="21">
        <v>140</v>
      </c>
      <c r="D28" s="32"/>
      <c r="E28" s="32" t="s">
        <v>733</v>
      </c>
      <c r="F28" s="48">
        <v>14628</v>
      </c>
    </row>
    <row r="29" spans="1:6" ht="14.25">
      <c r="A29" s="18"/>
      <c r="B29" s="22">
        <v>2057</v>
      </c>
      <c r="C29" s="21">
        <v>145</v>
      </c>
      <c r="D29" s="32"/>
      <c r="E29" s="32" t="s">
        <v>718</v>
      </c>
      <c r="F29" s="48">
        <v>13787</v>
      </c>
    </row>
    <row r="30" spans="1:6" ht="14.25">
      <c r="A30" s="18"/>
      <c r="B30" s="22">
        <v>2021</v>
      </c>
      <c r="C30" s="21">
        <v>290</v>
      </c>
      <c r="D30" s="32"/>
      <c r="E30" s="32" t="s">
        <v>734</v>
      </c>
      <c r="F30" s="48">
        <v>15288</v>
      </c>
    </row>
    <row r="31" spans="1:6" ht="14.25">
      <c r="A31" s="18"/>
      <c r="B31" s="22">
        <v>1692</v>
      </c>
      <c r="C31" s="21">
        <v>145</v>
      </c>
      <c r="D31" s="32"/>
      <c r="E31" s="32" t="s">
        <v>722</v>
      </c>
      <c r="F31" s="48">
        <v>13614</v>
      </c>
    </row>
    <row r="32" spans="1:6" ht="14.25">
      <c r="A32" s="18"/>
      <c r="B32" s="22">
        <v>2002</v>
      </c>
      <c r="C32" s="21">
        <v>300</v>
      </c>
      <c r="D32" s="126" t="s">
        <v>786</v>
      </c>
      <c r="E32" s="52" t="s">
        <v>730</v>
      </c>
      <c r="F32" s="48">
        <v>15831</v>
      </c>
    </row>
    <row r="33" spans="1:6" ht="14.25">
      <c r="A33" s="18"/>
      <c r="B33" s="22">
        <v>2004</v>
      </c>
      <c r="C33" s="21">
        <v>300</v>
      </c>
      <c r="D33" s="32"/>
      <c r="E33" s="32" t="s">
        <v>730</v>
      </c>
      <c r="F33" s="48">
        <v>15398</v>
      </c>
    </row>
    <row r="34" spans="1:6" ht="14.25">
      <c r="A34" s="18"/>
      <c r="B34" s="22">
        <v>2005</v>
      </c>
      <c r="C34" s="21">
        <v>295</v>
      </c>
      <c r="D34" s="32"/>
      <c r="E34" s="97" t="s">
        <v>731</v>
      </c>
      <c r="F34" s="48">
        <v>10949</v>
      </c>
    </row>
    <row r="35" spans="1:6" ht="14.25">
      <c r="A35" s="18"/>
      <c r="B35" s="22">
        <v>1852</v>
      </c>
      <c r="C35" s="21">
        <v>145</v>
      </c>
      <c r="D35" s="32"/>
      <c r="E35" s="32" t="s">
        <v>721</v>
      </c>
      <c r="F35" s="48">
        <v>14487</v>
      </c>
    </row>
    <row r="36" spans="1:6" ht="14.25">
      <c r="A36" s="18"/>
      <c r="B36" s="22">
        <v>2033</v>
      </c>
      <c r="C36" s="21">
        <v>300</v>
      </c>
      <c r="D36" s="32"/>
      <c r="E36" s="32" t="s">
        <v>735</v>
      </c>
      <c r="F36" s="48">
        <v>19187</v>
      </c>
    </row>
    <row r="37" spans="1:6" ht="14.25">
      <c r="A37" s="18"/>
      <c r="B37" s="22">
        <v>2003</v>
      </c>
      <c r="C37" s="21">
        <v>280</v>
      </c>
      <c r="D37" s="32"/>
      <c r="E37" s="32" t="s">
        <v>732</v>
      </c>
      <c r="F37" s="48">
        <v>20342</v>
      </c>
    </row>
    <row r="38" spans="1:6" ht="14.25">
      <c r="A38" s="18"/>
      <c r="B38" s="22">
        <v>1953</v>
      </c>
      <c r="C38" s="21">
        <v>300</v>
      </c>
      <c r="D38" s="32"/>
      <c r="E38" s="32" t="s">
        <v>721</v>
      </c>
      <c r="F38" s="48">
        <v>22237</v>
      </c>
    </row>
    <row r="39" spans="1:6" ht="14.25">
      <c r="A39" s="18"/>
      <c r="B39" s="22">
        <v>2031</v>
      </c>
      <c r="C39" s="21">
        <v>290</v>
      </c>
      <c r="D39" s="32"/>
      <c r="E39" s="32" t="s">
        <v>736</v>
      </c>
      <c r="F39" s="48">
        <v>25617</v>
      </c>
    </row>
    <row r="40" spans="1:6" ht="14.25">
      <c r="A40" s="18"/>
      <c r="B40" s="22">
        <v>1743</v>
      </c>
      <c r="C40" s="21">
        <v>280</v>
      </c>
      <c r="D40" s="32"/>
      <c r="E40" s="32" t="s">
        <v>721</v>
      </c>
      <c r="F40" s="48">
        <v>47814</v>
      </c>
    </row>
    <row r="41" spans="1:6" ht="14.25">
      <c r="A41" s="18"/>
      <c r="B41" s="22">
        <v>1642</v>
      </c>
      <c r="C41" s="21">
        <v>140</v>
      </c>
      <c r="D41" s="32"/>
      <c r="E41" s="32" t="s">
        <v>726</v>
      </c>
      <c r="F41" s="48">
        <v>18039</v>
      </c>
    </row>
    <row r="42" spans="1:6" ht="14.25">
      <c r="A42" s="18"/>
      <c r="B42" s="22">
        <v>2034</v>
      </c>
      <c r="C42" s="21">
        <v>300</v>
      </c>
      <c r="D42" s="32"/>
      <c r="E42" s="32" t="s">
        <v>737</v>
      </c>
      <c r="F42" s="48">
        <v>22182</v>
      </c>
    </row>
    <row r="43" spans="1:6" ht="14.25">
      <c r="A43" s="18"/>
      <c r="B43" s="22">
        <v>1562</v>
      </c>
      <c r="C43" s="21">
        <v>295</v>
      </c>
      <c r="D43" s="32"/>
      <c r="E43" s="32" t="s">
        <v>724</v>
      </c>
      <c r="F43" s="48">
        <v>24335</v>
      </c>
    </row>
    <row r="44" spans="1:6" ht="14.25">
      <c r="A44" s="18"/>
      <c r="B44" s="22">
        <v>1352</v>
      </c>
      <c r="C44" s="21">
        <v>145</v>
      </c>
      <c r="D44" s="32"/>
      <c r="E44" s="32" t="s">
        <v>722</v>
      </c>
      <c r="F44" s="48">
        <v>10352</v>
      </c>
    </row>
    <row r="45" spans="1:6" ht="15">
      <c r="A45" s="25" t="s">
        <v>152</v>
      </c>
      <c r="B45" s="22">
        <v>1802</v>
      </c>
      <c r="C45" s="21">
        <v>138</v>
      </c>
      <c r="D45" s="32"/>
      <c r="E45" s="32" t="s">
        <v>721</v>
      </c>
      <c r="F45" s="48">
        <v>23196</v>
      </c>
    </row>
    <row r="46" spans="1:6" ht="14.25">
      <c r="A46" s="18"/>
      <c r="B46" s="22" t="s">
        <v>136</v>
      </c>
      <c r="C46" s="21">
        <v>140</v>
      </c>
      <c r="D46" s="32"/>
      <c r="E46" s="32" t="s">
        <v>717</v>
      </c>
      <c r="F46" s="48">
        <v>21341</v>
      </c>
    </row>
    <row r="47" spans="1:6" ht="14.25">
      <c r="A47" s="18"/>
      <c r="B47" s="22" t="s">
        <v>147</v>
      </c>
      <c r="C47" s="21">
        <v>140</v>
      </c>
      <c r="D47" s="32"/>
      <c r="E47" s="32" t="s">
        <v>723</v>
      </c>
      <c r="F47" s="48">
        <v>10776</v>
      </c>
    </row>
    <row r="48" spans="1:6" ht="14.25">
      <c r="A48" s="18"/>
      <c r="B48" s="22">
        <v>1639</v>
      </c>
      <c r="C48" s="21">
        <v>140</v>
      </c>
      <c r="D48" s="32"/>
      <c r="E48" s="32" t="s">
        <v>726</v>
      </c>
      <c r="F48" s="48">
        <v>17701</v>
      </c>
    </row>
    <row r="49" spans="1:6" ht="14.25">
      <c r="A49" s="18"/>
      <c r="B49" s="22">
        <v>1623</v>
      </c>
      <c r="C49" s="21">
        <v>295</v>
      </c>
      <c r="D49" s="32"/>
      <c r="E49" s="32" t="s">
        <v>725</v>
      </c>
      <c r="F49" s="48">
        <v>15799</v>
      </c>
    </row>
    <row r="50" spans="1:6" ht="14.25">
      <c r="A50" s="18"/>
      <c r="B50" s="22">
        <v>1662</v>
      </c>
      <c r="C50" s="21">
        <v>140</v>
      </c>
      <c r="D50" s="32"/>
      <c r="E50" s="32" t="s">
        <v>721</v>
      </c>
      <c r="F50" s="48">
        <v>14958</v>
      </c>
    </row>
    <row r="51" spans="1:6" ht="14.25">
      <c r="A51" s="18"/>
      <c r="B51" s="22">
        <v>1636</v>
      </c>
      <c r="C51" s="21">
        <v>140</v>
      </c>
      <c r="D51" s="32"/>
      <c r="E51" s="32" t="s">
        <v>726</v>
      </c>
      <c r="F51" s="48">
        <v>18039</v>
      </c>
    </row>
    <row r="52" spans="1:6" ht="14.25">
      <c r="A52" s="18"/>
      <c r="B52" s="22" t="s">
        <v>484</v>
      </c>
      <c r="C52" s="21">
        <v>295</v>
      </c>
      <c r="D52" s="32" t="s">
        <v>483</v>
      </c>
      <c r="E52" s="32" t="s">
        <v>721</v>
      </c>
      <c r="F52" s="48">
        <v>18983</v>
      </c>
    </row>
    <row r="53" spans="1:6" ht="14.25">
      <c r="A53" s="18"/>
      <c r="B53" s="22">
        <v>1960</v>
      </c>
      <c r="C53" s="21">
        <v>155</v>
      </c>
      <c r="D53" s="32"/>
      <c r="E53" s="32" t="s">
        <v>721</v>
      </c>
      <c r="F53" s="48">
        <v>17725</v>
      </c>
    </row>
    <row r="54" spans="1:6" ht="14.25">
      <c r="A54" s="18"/>
      <c r="B54" s="22">
        <v>1656</v>
      </c>
      <c r="C54" s="21">
        <v>300</v>
      </c>
      <c r="D54" s="32"/>
      <c r="E54" s="32" t="s">
        <v>727</v>
      </c>
      <c r="F54" s="48">
        <v>12592</v>
      </c>
    </row>
    <row r="55" spans="1:6" ht="14.25">
      <c r="A55" s="18"/>
      <c r="B55" s="22">
        <v>1852</v>
      </c>
      <c r="C55" s="21">
        <v>145</v>
      </c>
      <c r="D55" s="32"/>
      <c r="E55" s="32" t="s">
        <v>721</v>
      </c>
      <c r="F55" s="48">
        <v>14487</v>
      </c>
    </row>
    <row r="56" spans="1:6" ht="14.25">
      <c r="A56" s="18"/>
      <c r="B56" s="22" t="s">
        <v>148</v>
      </c>
      <c r="C56" s="21">
        <v>135</v>
      </c>
      <c r="D56" s="32"/>
      <c r="E56" s="32" t="s">
        <v>721</v>
      </c>
      <c r="F56" s="48">
        <v>39569</v>
      </c>
    </row>
    <row r="57" spans="1:6" ht="14.25">
      <c r="A57" s="18"/>
      <c r="B57" s="22" t="s">
        <v>484</v>
      </c>
      <c r="C57" s="21">
        <v>290</v>
      </c>
      <c r="D57" s="32" t="s">
        <v>485</v>
      </c>
      <c r="E57" s="32" t="s">
        <v>721</v>
      </c>
      <c r="F57" s="48">
        <v>17701</v>
      </c>
    </row>
    <row r="58" spans="1:6" ht="14.25">
      <c r="A58" s="18"/>
      <c r="B58" s="22">
        <v>1952</v>
      </c>
      <c r="C58" s="21">
        <v>295</v>
      </c>
      <c r="D58" s="32"/>
      <c r="E58" s="32" t="s">
        <v>721</v>
      </c>
      <c r="F58" s="48">
        <v>24178</v>
      </c>
    </row>
    <row r="59" spans="1:6" ht="14.25">
      <c r="A59" s="18"/>
      <c r="B59" s="22">
        <v>2017</v>
      </c>
      <c r="C59" s="21">
        <v>280</v>
      </c>
      <c r="D59" s="32"/>
      <c r="E59" s="32" t="s">
        <v>721</v>
      </c>
      <c r="F59" s="48">
        <v>28478</v>
      </c>
    </row>
    <row r="60" spans="1:6" ht="14.25">
      <c r="A60" s="18"/>
      <c r="B60" s="22">
        <v>1801</v>
      </c>
      <c r="C60" s="21">
        <v>138</v>
      </c>
      <c r="D60" s="32"/>
      <c r="E60" s="32" t="s">
        <v>721</v>
      </c>
      <c r="F60" s="48">
        <v>21970</v>
      </c>
    </row>
    <row r="61" spans="1:6" ht="14.25">
      <c r="A61" s="18"/>
      <c r="B61" s="22" t="s">
        <v>140</v>
      </c>
      <c r="C61" s="21">
        <v>140</v>
      </c>
      <c r="D61" s="32"/>
      <c r="E61" s="32" t="s">
        <v>720</v>
      </c>
      <c r="F61" s="48">
        <v>41235</v>
      </c>
    </row>
    <row r="62" spans="1:6" ht="14.25">
      <c r="A62" s="18"/>
      <c r="B62" s="22">
        <v>1850</v>
      </c>
      <c r="C62" s="21">
        <v>145</v>
      </c>
      <c r="D62" s="32"/>
      <c r="E62" s="32" t="s">
        <v>721</v>
      </c>
      <c r="F62" s="48">
        <v>23447</v>
      </c>
    </row>
    <row r="63" spans="1:6" ht="14.25">
      <c r="A63" s="18"/>
      <c r="B63" s="22">
        <v>2007</v>
      </c>
      <c r="C63" s="21">
        <v>140</v>
      </c>
      <c r="D63" s="32"/>
      <c r="E63" s="32" t="s">
        <v>729</v>
      </c>
      <c r="F63" s="48">
        <v>18456</v>
      </c>
    </row>
    <row r="64" spans="1:6" ht="14.25">
      <c r="A64" s="18"/>
      <c r="B64" s="22" t="s">
        <v>149</v>
      </c>
      <c r="C64" s="21">
        <v>145</v>
      </c>
      <c r="D64" s="32"/>
      <c r="E64" s="32" t="s">
        <v>721</v>
      </c>
      <c r="F64" s="48">
        <v>21466</v>
      </c>
    </row>
    <row r="65" spans="1:6" ht="14.25">
      <c r="A65" s="18"/>
      <c r="B65" s="22">
        <v>1967</v>
      </c>
      <c r="C65" s="21">
        <v>130</v>
      </c>
      <c r="D65" s="32"/>
      <c r="E65" s="32" t="s">
        <v>728</v>
      </c>
      <c r="F65" s="48">
        <v>27904</v>
      </c>
    </row>
    <row r="66" spans="1:6" ht="14.25">
      <c r="A66" s="18"/>
      <c r="B66" s="22">
        <v>1978</v>
      </c>
      <c r="C66" s="21">
        <v>138</v>
      </c>
      <c r="D66" s="32"/>
      <c r="E66" s="32" t="s">
        <v>721</v>
      </c>
      <c r="F66" s="48">
        <v>29830</v>
      </c>
    </row>
    <row r="67" spans="1:6" ht="14.25">
      <c r="A67" s="18"/>
      <c r="B67" s="22">
        <v>2035</v>
      </c>
      <c r="C67" s="21">
        <v>145</v>
      </c>
      <c r="D67" s="32"/>
      <c r="E67" s="32" t="s">
        <v>716</v>
      </c>
      <c r="F67" s="48">
        <v>20028</v>
      </c>
    </row>
    <row r="68" spans="1:6" ht="14.25">
      <c r="A68" s="18"/>
      <c r="B68" s="22" t="s">
        <v>150</v>
      </c>
      <c r="C68" s="21">
        <v>140</v>
      </c>
      <c r="D68" s="32"/>
      <c r="E68" s="32" t="s">
        <v>721</v>
      </c>
      <c r="F68" s="48">
        <v>25978</v>
      </c>
    </row>
    <row r="69" spans="1:6" ht="14.25">
      <c r="A69" s="18"/>
      <c r="B69" s="63" t="s">
        <v>519</v>
      </c>
      <c r="C69" s="64">
        <v>133</v>
      </c>
      <c r="D69" s="96"/>
      <c r="E69" s="96" t="s">
        <v>721</v>
      </c>
      <c r="F69" s="65">
        <v>38665</v>
      </c>
    </row>
    <row r="70" spans="1:6" ht="15" thickBot="1">
      <c r="A70" s="19"/>
      <c r="B70" s="29">
        <v>1979</v>
      </c>
      <c r="C70" s="27">
        <v>138</v>
      </c>
      <c r="D70" s="33"/>
      <c r="E70" s="33" t="s">
        <v>721</v>
      </c>
      <c r="F70" s="49">
        <v>27102</v>
      </c>
    </row>
    <row r="71" spans="1:6" ht="14.25">
      <c r="A71" s="17"/>
      <c r="B71" s="28">
        <v>2132</v>
      </c>
      <c r="C71" s="24">
        <v>140</v>
      </c>
      <c r="D71" s="31"/>
      <c r="E71" s="31" t="s">
        <v>738</v>
      </c>
      <c r="F71" s="47">
        <v>18998</v>
      </c>
    </row>
    <row r="72" spans="1:6" ht="14.25">
      <c r="A72" s="18"/>
      <c r="B72" s="22">
        <v>2133</v>
      </c>
      <c r="C72" s="21">
        <v>140</v>
      </c>
      <c r="D72" s="32"/>
      <c r="E72" s="52" t="s">
        <v>739</v>
      </c>
      <c r="F72" s="48">
        <v>13370</v>
      </c>
    </row>
    <row r="73" spans="1:6" ht="15">
      <c r="A73" s="25" t="s">
        <v>153</v>
      </c>
      <c r="B73" s="22">
        <v>2123</v>
      </c>
      <c r="C73" s="21">
        <v>140</v>
      </c>
      <c r="D73" s="32"/>
      <c r="E73" s="52" t="s">
        <v>740</v>
      </c>
      <c r="F73" s="48">
        <v>20908</v>
      </c>
    </row>
    <row r="74" spans="1:6" ht="15" thickBot="1">
      <c r="A74" s="19"/>
      <c r="B74" s="29">
        <v>2124</v>
      </c>
      <c r="C74" s="27">
        <v>140</v>
      </c>
      <c r="D74" s="33"/>
      <c r="E74" s="118" t="s">
        <v>741</v>
      </c>
      <c r="F74" s="49">
        <v>19556</v>
      </c>
    </row>
    <row r="75" spans="1:6" ht="15" thickBot="1">
      <c r="A75" s="19"/>
      <c r="B75" s="107">
        <v>2136</v>
      </c>
      <c r="C75" s="108">
        <v>140</v>
      </c>
      <c r="D75" s="109"/>
      <c r="E75" s="109" t="s">
        <v>742</v>
      </c>
      <c r="F75" s="110">
        <v>14306</v>
      </c>
    </row>
    <row r="76" spans="1:6" ht="14.25">
      <c r="A76" s="17"/>
      <c r="B76" s="28">
        <v>1852</v>
      </c>
      <c r="C76" s="24">
        <v>140</v>
      </c>
      <c r="D76" s="31"/>
      <c r="E76" s="31" t="s">
        <v>721</v>
      </c>
      <c r="F76" s="47">
        <v>14487</v>
      </c>
    </row>
    <row r="77" spans="1:6" ht="14.25">
      <c r="A77" s="18"/>
      <c r="B77" s="22">
        <v>2063</v>
      </c>
      <c r="C77" s="21">
        <v>280</v>
      </c>
      <c r="D77" s="32"/>
      <c r="E77" s="32" t="s">
        <v>747</v>
      </c>
      <c r="F77" s="48">
        <v>13190</v>
      </c>
    </row>
    <row r="78" spans="1:6" ht="14.25">
      <c r="A78" s="18"/>
      <c r="B78" s="22">
        <v>2085</v>
      </c>
      <c r="C78" s="21">
        <v>140</v>
      </c>
      <c r="D78" s="32"/>
      <c r="E78" s="32" t="s">
        <v>748</v>
      </c>
      <c r="F78" s="48">
        <v>13072</v>
      </c>
    </row>
    <row r="79" spans="1:6" ht="14.25">
      <c r="A79" s="18"/>
      <c r="B79" s="22">
        <v>2087</v>
      </c>
      <c r="C79" s="21">
        <v>140</v>
      </c>
      <c r="D79" s="32"/>
      <c r="E79" s="52" t="s">
        <v>749</v>
      </c>
      <c r="F79" s="48">
        <v>12050</v>
      </c>
    </row>
    <row r="80" spans="1:6" ht="15">
      <c r="A80" s="25" t="s">
        <v>154</v>
      </c>
      <c r="B80" s="22">
        <v>2072</v>
      </c>
      <c r="C80" s="21">
        <v>140</v>
      </c>
      <c r="D80" s="32"/>
      <c r="E80" s="52" t="s">
        <v>753</v>
      </c>
      <c r="F80" s="48">
        <v>16687</v>
      </c>
    </row>
    <row r="81" spans="1:6" ht="15">
      <c r="A81" s="25"/>
      <c r="B81" s="22">
        <v>2075</v>
      </c>
      <c r="C81" s="21">
        <v>145</v>
      </c>
      <c r="D81" s="32"/>
      <c r="E81" s="52" t="s">
        <v>754</v>
      </c>
      <c r="F81" s="48">
        <v>18228</v>
      </c>
    </row>
    <row r="82" spans="1:6" ht="14.25">
      <c r="A82" s="18"/>
      <c r="B82" s="22" t="s">
        <v>146</v>
      </c>
      <c r="C82" s="21">
        <v>140</v>
      </c>
      <c r="D82" s="32"/>
      <c r="E82" s="32" t="s">
        <v>721</v>
      </c>
      <c r="F82" s="48">
        <v>22378</v>
      </c>
    </row>
    <row r="83" spans="1:6" ht="14.25">
      <c r="A83" s="18"/>
      <c r="B83" s="22">
        <v>2067</v>
      </c>
      <c r="C83" s="21">
        <v>140</v>
      </c>
      <c r="D83" s="32"/>
      <c r="E83" s="52" t="s">
        <v>783</v>
      </c>
      <c r="F83" s="48">
        <v>22708</v>
      </c>
    </row>
    <row r="84" spans="1:6" ht="14.25">
      <c r="A84" s="18"/>
      <c r="B84" s="22">
        <v>2086</v>
      </c>
      <c r="C84" s="21">
        <v>140</v>
      </c>
      <c r="D84" s="32"/>
      <c r="E84" s="52" t="s">
        <v>755</v>
      </c>
      <c r="F84" s="48">
        <v>15445</v>
      </c>
    </row>
    <row r="85" spans="1:6" ht="14.25">
      <c r="A85" s="18"/>
      <c r="B85" s="22">
        <v>1656</v>
      </c>
      <c r="C85" s="21">
        <v>290</v>
      </c>
      <c r="D85" s="32"/>
      <c r="E85" s="32" t="s">
        <v>727</v>
      </c>
      <c r="F85" s="48">
        <v>12592</v>
      </c>
    </row>
    <row r="86" spans="1:6" ht="15" thickBot="1">
      <c r="A86" s="19"/>
      <c r="B86" s="29">
        <v>2081</v>
      </c>
      <c r="C86" s="27">
        <v>140</v>
      </c>
      <c r="D86" s="33"/>
      <c r="E86" s="33" t="s">
        <v>755</v>
      </c>
      <c r="F86" s="49">
        <v>17143</v>
      </c>
    </row>
    <row r="87" spans="1:6" ht="14.25">
      <c r="A87" s="17"/>
      <c r="B87" s="28" t="s">
        <v>146</v>
      </c>
      <c r="C87" s="24">
        <v>140</v>
      </c>
      <c r="D87" s="31"/>
      <c r="E87" s="31" t="s">
        <v>721</v>
      </c>
      <c r="F87" s="47">
        <v>22378</v>
      </c>
    </row>
    <row r="88" spans="1:6" ht="14.25">
      <c r="A88" s="18"/>
      <c r="B88" s="22">
        <v>2089</v>
      </c>
      <c r="C88" s="21">
        <v>145</v>
      </c>
      <c r="D88" s="32"/>
      <c r="E88" s="32" t="s">
        <v>750</v>
      </c>
      <c r="F88" s="48">
        <v>13645</v>
      </c>
    </row>
    <row r="89" spans="1:6" ht="14.25">
      <c r="A89" s="18"/>
      <c r="B89" s="22">
        <v>2070</v>
      </c>
      <c r="C89" s="21">
        <v>290</v>
      </c>
      <c r="D89" s="32"/>
      <c r="E89" s="32" t="s">
        <v>751</v>
      </c>
      <c r="F89" s="48">
        <v>23581</v>
      </c>
    </row>
    <row r="90" spans="1:6" ht="14.25">
      <c r="A90" s="18"/>
      <c r="B90" s="22">
        <v>2090</v>
      </c>
      <c r="C90" s="21">
        <v>145</v>
      </c>
      <c r="D90" s="32"/>
      <c r="E90" s="32" t="s">
        <v>752</v>
      </c>
      <c r="F90" s="48">
        <v>7609</v>
      </c>
    </row>
    <row r="91" spans="1:6" ht="15">
      <c r="A91" s="25" t="s">
        <v>155</v>
      </c>
      <c r="B91" s="22">
        <v>2088</v>
      </c>
      <c r="C91" s="21">
        <v>140</v>
      </c>
      <c r="D91" s="32"/>
      <c r="E91" s="52" t="s">
        <v>759</v>
      </c>
      <c r="F91" s="48">
        <v>12050</v>
      </c>
    </row>
    <row r="92" spans="1:6" ht="15">
      <c r="A92" s="25"/>
      <c r="B92" s="22">
        <v>2063</v>
      </c>
      <c r="C92" s="21">
        <v>280</v>
      </c>
      <c r="D92" s="32"/>
      <c r="E92" s="32" t="s">
        <v>747</v>
      </c>
      <c r="F92" s="48">
        <v>13190</v>
      </c>
    </row>
    <row r="93" spans="1:6" ht="14.25">
      <c r="A93" s="18"/>
      <c r="B93" s="22">
        <v>2087</v>
      </c>
      <c r="C93" s="21">
        <v>140</v>
      </c>
      <c r="D93" s="32"/>
      <c r="E93" s="32" t="s">
        <v>749</v>
      </c>
      <c r="F93" s="48">
        <v>12050</v>
      </c>
    </row>
    <row r="94" spans="1:6" ht="14.25">
      <c r="A94" s="18"/>
      <c r="B94" s="22">
        <v>2077</v>
      </c>
      <c r="C94" s="21">
        <v>290</v>
      </c>
      <c r="D94" s="32"/>
      <c r="E94" s="97" t="s">
        <v>756</v>
      </c>
      <c r="F94" s="48">
        <v>27503</v>
      </c>
    </row>
    <row r="95" spans="1:6" ht="14.25">
      <c r="A95" s="18"/>
      <c r="B95" s="22">
        <v>2078</v>
      </c>
      <c r="C95" s="21">
        <v>290</v>
      </c>
      <c r="D95" s="32"/>
      <c r="E95" s="32" t="s">
        <v>757</v>
      </c>
      <c r="F95" s="48">
        <v>22480</v>
      </c>
    </row>
    <row r="96" spans="1:6" ht="14.25">
      <c r="A96" s="18"/>
      <c r="B96" s="22">
        <v>2065</v>
      </c>
      <c r="C96" s="21">
        <v>140</v>
      </c>
      <c r="D96" s="32"/>
      <c r="E96" s="32" t="s">
        <v>758</v>
      </c>
      <c r="F96" s="48">
        <v>16483</v>
      </c>
    </row>
    <row r="97" spans="1:6" ht="15" thickBot="1">
      <c r="A97" s="19"/>
      <c r="B97" s="29">
        <v>2085</v>
      </c>
      <c r="C97" s="27">
        <v>140</v>
      </c>
      <c r="D97" s="33"/>
      <c r="E97" s="33" t="s">
        <v>748</v>
      </c>
      <c r="F97" s="49">
        <v>13072</v>
      </c>
    </row>
    <row r="98" spans="1:6" ht="14.25">
      <c r="A98" s="17"/>
      <c r="B98" s="28">
        <v>2214</v>
      </c>
      <c r="C98" s="24">
        <v>280</v>
      </c>
      <c r="D98" s="31"/>
      <c r="E98" s="31" t="s">
        <v>744</v>
      </c>
      <c r="F98" s="47">
        <v>26749</v>
      </c>
    </row>
    <row r="99" spans="1:6" ht="14.25">
      <c r="A99" s="18"/>
      <c r="B99" s="22">
        <v>2221</v>
      </c>
      <c r="C99" s="21">
        <v>280</v>
      </c>
      <c r="D99" s="32"/>
      <c r="E99" s="32" t="s">
        <v>746</v>
      </c>
      <c r="F99" s="48">
        <v>22363</v>
      </c>
    </row>
    <row r="100" spans="1:6" ht="14.25">
      <c r="A100" s="18"/>
      <c r="B100" s="22">
        <v>2218</v>
      </c>
      <c r="C100" s="21">
        <v>280</v>
      </c>
      <c r="D100" s="32"/>
      <c r="E100" s="32" t="s">
        <v>744</v>
      </c>
      <c r="F100" s="48">
        <v>28061</v>
      </c>
    </row>
    <row r="101" spans="1:6" ht="14.25">
      <c r="A101" s="18"/>
      <c r="B101" s="22">
        <v>2219</v>
      </c>
      <c r="C101" s="21">
        <v>280</v>
      </c>
      <c r="D101" s="32"/>
      <c r="E101" s="32" t="s">
        <v>744</v>
      </c>
      <c r="F101" s="48">
        <v>31716</v>
      </c>
    </row>
    <row r="102" spans="1:6" ht="15">
      <c r="A102" s="25" t="s">
        <v>156</v>
      </c>
      <c r="B102" s="22">
        <v>2112</v>
      </c>
      <c r="C102" s="21">
        <v>280</v>
      </c>
      <c r="D102" s="32"/>
      <c r="E102" s="32" t="s">
        <v>721</v>
      </c>
      <c r="F102" s="48">
        <v>25224</v>
      </c>
    </row>
    <row r="103" spans="1:6" ht="14.25">
      <c r="A103" s="18"/>
      <c r="B103" s="22">
        <v>2222</v>
      </c>
      <c r="C103" s="21">
        <v>280</v>
      </c>
      <c r="D103" s="32"/>
      <c r="E103" s="32" t="s">
        <v>745</v>
      </c>
      <c r="F103" s="48">
        <v>21152</v>
      </c>
    </row>
    <row r="104" spans="1:6" ht="14.25">
      <c r="A104" s="18"/>
      <c r="B104" s="22">
        <v>2217</v>
      </c>
      <c r="C104" s="21">
        <v>280</v>
      </c>
      <c r="D104" s="32"/>
      <c r="E104" s="32" t="s">
        <v>744</v>
      </c>
      <c r="F104" s="48">
        <v>22638</v>
      </c>
    </row>
    <row r="105" spans="1:6" ht="14.25">
      <c r="A105" s="18"/>
      <c r="B105" s="22">
        <v>2183</v>
      </c>
      <c r="C105" s="21">
        <v>280</v>
      </c>
      <c r="D105" s="32"/>
      <c r="E105" s="32" t="s">
        <v>721</v>
      </c>
      <c r="F105" s="48">
        <v>29971</v>
      </c>
    </row>
    <row r="106" spans="1:6" ht="14.25">
      <c r="A106" s="18"/>
      <c r="B106" s="22">
        <v>1957</v>
      </c>
      <c r="C106" s="21">
        <v>280</v>
      </c>
      <c r="D106" s="32"/>
      <c r="E106" s="32" t="s">
        <v>743</v>
      </c>
      <c r="F106" s="48">
        <v>28478</v>
      </c>
    </row>
    <row r="107" spans="1:6" ht="15" thickBot="1">
      <c r="A107" s="19"/>
      <c r="B107" s="29">
        <v>2225</v>
      </c>
      <c r="C107" s="27">
        <v>280</v>
      </c>
      <c r="D107" s="33"/>
      <c r="E107" s="33" t="s">
        <v>784</v>
      </c>
      <c r="F107" s="49">
        <v>19486</v>
      </c>
    </row>
    <row r="108" spans="1:6">
      <c r="D108"/>
      <c r="E108"/>
    </row>
    <row r="109" spans="1:6">
      <c r="D109"/>
      <c r="E109"/>
    </row>
    <row r="110" spans="1:6">
      <c r="D110"/>
      <c r="E110"/>
    </row>
    <row r="111" spans="1:6">
      <c r="D111"/>
      <c r="E111"/>
    </row>
    <row r="112" spans="1:6">
      <c r="D112"/>
      <c r="E112"/>
    </row>
    <row r="113" spans="4:5">
      <c r="D113"/>
      <c r="E113"/>
    </row>
    <row r="114" spans="4:5">
      <c r="D114"/>
      <c r="E114"/>
    </row>
    <row r="115" spans="4:5">
      <c r="D115"/>
      <c r="E115"/>
    </row>
    <row r="116" spans="4:5">
      <c r="D116"/>
      <c r="E116"/>
    </row>
    <row r="117" spans="4:5">
      <c r="D117"/>
      <c r="E117"/>
    </row>
    <row r="118" spans="4:5">
      <c r="D118"/>
      <c r="E118"/>
    </row>
    <row r="119" spans="4:5">
      <c r="D119"/>
      <c r="E119"/>
    </row>
    <row r="120" spans="4:5">
      <c r="D120"/>
      <c r="E120"/>
    </row>
    <row r="121" spans="4:5">
      <c r="D121"/>
      <c r="E121"/>
    </row>
    <row r="122" spans="4:5">
      <c r="D122"/>
      <c r="E122"/>
    </row>
    <row r="123" spans="4:5">
      <c r="D123"/>
      <c r="E123"/>
    </row>
    <row r="124" spans="4:5">
      <c r="D124"/>
      <c r="E124"/>
    </row>
    <row r="125" spans="4:5">
      <c r="D125"/>
      <c r="E125"/>
    </row>
    <row r="126" spans="4:5">
      <c r="D126"/>
      <c r="E126"/>
    </row>
    <row r="127" spans="4:5">
      <c r="D127"/>
      <c r="E127"/>
    </row>
    <row r="128" spans="4:5">
      <c r="D128"/>
      <c r="E128"/>
    </row>
    <row r="129" spans="4:5">
      <c r="D129"/>
      <c r="E129"/>
    </row>
    <row r="130" spans="4:5">
      <c r="D130"/>
      <c r="E130"/>
    </row>
    <row r="131" spans="4:5">
      <c r="D131"/>
      <c r="E131"/>
    </row>
    <row r="132" spans="4:5">
      <c r="D132"/>
      <c r="E132"/>
    </row>
    <row r="133" spans="4:5">
      <c r="D133"/>
      <c r="E133"/>
    </row>
    <row r="134" spans="4:5">
      <c r="D134"/>
      <c r="E134"/>
    </row>
    <row r="135" spans="4:5">
      <c r="D135"/>
      <c r="E135"/>
    </row>
    <row r="136" spans="4:5">
      <c r="D136"/>
      <c r="E136"/>
    </row>
    <row r="137" spans="4:5">
      <c r="D137"/>
      <c r="E137"/>
    </row>
    <row r="138" spans="4:5">
      <c r="D138"/>
      <c r="E138"/>
    </row>
    <row r="139" spans="4:5">
      <c r="D139"/>
      <c r="E139"/>
    </row>
    <row r="140" spans="4:5">
      <c r="D140"/>
      <c r="E140"/>
    </row>
    <row r="141" spans="4:5">
      <c r="D141"/>
      <c r="E141"/>
    </row>
    <row r="142" spans="4:5">
      <c r="D142"/>
      <c r="E142"/>
    </row>
    <row r="143" spans="4:5">
      <c r="D143"/>
      <c r="E143"/>
    </row>
    <row r="144" spans="4:5">
      <c r="D144"/>
      <c r="E144"/>
    </row>
    <row r="145" spans="4:5">
      <c r="D145"/>
      <c r="E145"/>
    </row>
    <row r="146" spans="4:5">
      <c r="D146"/>
      <c r="E146"/>
    </row>
    <row r="147" spans="4:5">
      <c r="D147"/>
      <c r="E147"/>
    </row>
  </sheetData>
  <autoFilter ref="A12:F107" xr:uid="{00000000-0009-0000-0000-000002000000}"/>
  <mergeCells count="5">
    <mergeCell ref="C1:D1"/>
    <mergeCell ref="E5:F5"/>
    <mergeCell ref="A7:F7"/>
    <mergeCell ref="A8:F8"/>
    <mergeCell ref="A9:F9"/>
  </mergeCells>
  <printOptions horizontalCentered="1"/>
  <pageMargins left="0.7" right="0.7" top="0.75" bottom="0.75" header="0.3" footer="0.3"/>
  <pageSetup paperSize="9" scale="67" fitToHeight="2" orientation="portrait" r:id="rId1"/>
  <headerFooter>
    <oddFooter>&amp;R&amp;"Helvetica,обычный"&amp;8&amp;K000000&amp;F &amp;A Страница &amp;P из &amp;N</oddFooter>
  </headerFooter>
  <rowBreaks count="1" manualBreakCount="1">
    <brk id="75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view="pageBreakPreview" zoomScaleNormal="100" zoomScaleSheetLayoutView="100" zoomScalePageLayoutView="112" workbookViewId="0">
      <selection activeCell="A10" sqref="A10"/>
    </sheetView>
  </sheetViews>
  <sheetFormatPr defaultColWidth="8.85546875" defaultRowHeight="12.75"/>
  <cols>
    <col min="1" max="1" width="14.140625" customWidth="1"/>
    <col min="2" max="2" width="11.85546875" bestFit="1" customWidth="1"/>
    <col min="3" max="3" width="9.28515625" style="7" customWidth="1"/>
    <col min="4" max="4" width="32.28515625" style="7" customWidth="1"/>
    <col min="5" max="5" width="43" style="6" customWidth="1"/>
    <col min="6" max="6" width="13.85546875" style="6" customWidth="1"/>
    <col min="7" max="7" width="18" customWidth="1"/>
  </cols>
  <sheetData>
    <row r="1" spans="1:7" ht="13.5">
      <c r="B1" s="2"/>
      <c r="C1" s="139"/>
      <c r="D1" s="139"/>
      <c r="E1" s="2"/>
      <c r="F1" s="2"/>
      <c r="G1" s="14" t="s">
        <v>1</v>
      </c>
    </row>
    <row r="2" spans="1:7" ht="14.25">
      <c r="B2" s="4"/>
      <c r="C2" s="4"/>
      <c r="D2" s="60" t="str">
        <f>'Коллекция_ISHINE DESIGN'!D2</f>
        <v>Саввинская наб.23/1, 4 эт.</v>
      </c>
      <c r="E2" s="61" t="str">
        <f>'Коллекция_ISHINE DESIGN'!E2</f>
        <v>МОСКВА</v>
      </c>
      <c r="F2" s="50"/>
      <c r="G2" s="50" t="str">
        <f>'Коллекция_ISHINE DESIGN'!F2</f>
        <v xml:space="preserve"> тел. (499) 959-09-90</v>
      </c>
    </row>
    <row r="3" spans="1:7" ht="14.25">
      <c r="B3" s="4"/>
      <c r="C3" s="4"/>
      <c r="D3" s="5" t="str">
        <f>'Коллекция_ISHINE DESIGN'!D3</f>
        <v>Гельсингфорсская 3, литера З, оф.308</v>
      </c>
      <c r="E3" s="62" t="str">
        <f>'Коллекция_ISHINE DESIGN'!E3</f>
        <v>CАНКТ-ПЕТЕРБУРГ</v>
      </c>
      <c r="F3" s="51"/>
      <c r="G3" s="50" t="str">
        <f>'Коллекция_ISHINE DESIGN'!F3</f>
        <v xml:space="preserve"> тел. (812) 332-08-54</v>
      </c>
    </row>
    <row r="4" spans="1:7" ht="14.25">
      <c r="B4" s="5"/>
      <c r="C4" s="5"/>
      <c r="D4" s="5" t="str">
        <f>'Коллекция_ISHINE DESIGN'!D4</f>
        <v>ул. Курашева, д. 20, 1 этаж</v>
      </c>
      <c r="E4" s="62" t="str">
        <f>'Коллекция_ISHINE DESIGN'!E4</f>
        <v>КАЗАНЬ</v>
      </c>
      <c r="F4" s="51"/>
      <c r="G4" s="50" t="str">
        <f>'Коллекция_ISHINE DESIGN'!F4</f>
        <v xml:space="preserve"> тел. (906) 333-66-13</v>
      </c>
    </row>
    <row r="5" spans="1:7" ht="15.95" customHeight="1">
      <c r="B5" s="3"/>
      <c r="C5" s="15"/>
      <c r="D5" s="15"/>
      <c r="E5" s="140"/>
      <c r="F5" s="140"/>
      <c r="G5" s="140"/>
    </row>
    <row r="6" spans="1:7" ht="13.5">
      <c r="B6" s="3"/>
      <c r="C6" s="16"/>
      <c r="D6" s="16"/>
      <c r="E6" s="1"/>
      <c r="F6" s="1"/>
      <c r="G6" s="37" t="s">
        <v>810</v>
      </c>
    </row>
    <row r="7" spans="1:7" ht="18">
      <c r="A7" s="141" t="s">
        <v>493</v>
      </c>
      <c r="B7" s="141"/>
      <c r="C7" s="141"/>
      <c r="D7" s="141"/>
      <c r="E7" s="141"/>
      <c r="F7" s="141"/>
      <c r="G7" s="141"/>
    </row>
    <row r="8" spans="1:7" ht="13.5">
      <c r="A8" s="142" t="s">
        <v>518</v>
      </c>
      <c r="B8" s="142"/>
      <c r="C8" s="142"/>
      <c r="D8" s="142"/>
      <c r="E8" s="142"/>
      <c r="F8" s="142"/>
      <c r="G8" s="142"/>
    </row>
    <row r="9" spans="1:7" ht="13.5">
      <c r="A9" s="142" t="s">
        <v>1001</v>
      </c>
      <c r="B9" s="142"/>
      <c r="C9" s="142"/>
      <c r="D9" s="142"/>
      <c r="E9" s="142"/>
      <c r="F9" s="142"/>
      <c r="G9" s="142"/>
    </row>
    <row r="10" spans="1:7" ht="13.5">
      <c r="G10" s="38" t="s">
        <v>486</v>
      </c>
    </row>
    <row r="11" spans="1:7" ht="13.5" thickBot="1"/>
    <row r="12" spans="1:7" ht="21" customHeight="1" thickBot="1">
      <c r="A12" s="8" t="s">
        <v>7</v>
      </c>
      <c r="B12" s="9" t="s">
        <v>8</v>
      </c>
      <c r="C12" s="10" t="s">
        <v>9</v>
      </c>
      <c r="D12" s="11" t="s">
        <v>10</v>
      </c>
      <c r="E12" s="12" t="s">
        <v>6</v>
      </c>
      <c r="F12" s="59" t="s">
        <v>504</v>
      </c>
      <c r="G12" s="13" t="s">
        <v>4</v>
      </c>
    </row>
    <row r="13" spans="1:7" ht="15">
      <c r="A13" s="41" t="s">
        <v>494</v>
      </c>
      <c r="B13" s="28" t="s">
        <v>510</v>
      </c>
      <c r="C13" s="24">
        <v>290</v>
      </c>
      <c r="D13" s="69"/>
      <c r="E13" s="69" t="s">
        <v>495</v>
      </c>
      <c r="F13" s="112"/>
      <c r="G13" s="100">
        <v>4339</v>
      </c>
    </row>
    <row r="14" spans="1:7" ht="15.75" thickBot="1">
      <c r="A14" s="42"/>
      <c r="B14" s="29" t="s">
        <v>511</v>
      </c>
      <c r="C14" s="27">
        <v>290</v>
      </c>
      <c r="D14" s="70"/>
      <c r="E14" s="70" t="s">
        <v>495</v>
      </c>
      <c r="F14" s="113"/>
      <c r="G14" s="101">
        <v>4339</v>
      </c>
    </row>
    <row r="15" spans="1:7" ht="15.75" thickBot="1">
      <c r="A15" s="43" t="s">
        <v>496</v>
      </c>
      <c r="B15" s="44" t="s">
        <v>497</v>
      </c>
      <c r="C15" s="45">
        <v>290</v>
      </c>
      <c r="D15" s="71"/>
      <c r="E15" s="71" t="s">
        <v>498</v>
      </c>
      <c r="F15" s="114"/>
      <c r="G15" s="102">
        <v>4598</v>
      </c>
    </row>
    <row r="16" spans="1:7" ht="13.5">
      <c r="A16" s="67"/>
      <c r="B16" s="72" t="s">
        <v>522</v>
      </c>
      <c r="C16" s="73">
        <v>280</v>
      </c>
      <c r="D16" s="68" t="s">
        <v>529</v>
      </c>
      <c r="E16" s="68" t="s">
        <v>532</v>
      </c>
      <c r="F16" s="115">
        <v>300</v>
      </c>
      <c r="G16" s="100">
        <v>11072</v>
      </c>
    </row>
    <row r="17" spans="1:7" ht="13.5">
      <c r="A17" s="30"/>
      <c r="B17" s="74" t="s">
        <v>523</v>
      </c>
      <c r="C17" s="75">
        <v>290</v>
      </c>
      <c r="D17" s="76" t="s">
        <v>530</v>
      </c>
      <c r="E17" s="76" t="s">
        <v>531</v>
      </c>
      <c r="F17" s="116">
        <v>430</v>
      </c>
      <c r="G17" s="103">
        <v>11582</v>
      </c>
    </row>
    <row r="18" spans="1:7" ht="13.5">
      <c r="A18" s="30"/>
      <c r="B18" s="74" t="s">
        <v>354</v>
      </c>
      <c r="C18" s="75">
        <v>290</v>
      </c>
      <c r="D18" s="76"/>
      <c r="E18" s="80" t="s">
        <v>533</v>
      </c>
      <c r="F18" s="116">
        <v>500</v>
      </c>
      <c r="G18" s="103">
        <v>10220</v>
      </c>
    </row>
    <row r="19" spans="1:7" ht="13.5">
      <c r="A19" s="30"/>
      <c r="B19" s="74" t="s">
        <v>284</v>
      </c>
      <c r="C19" s="75">
        <v>290</v>
      </c>
      <c r="D19" s="76"/>
      <c r="E19" s="76" t="s">
        <v>534</v>
      </c>
      <c r="F19" s="116">
        <v>430</v>
      </c>
      <c r="G19" s="103">
        <v>8859</v>
      </c>
    </row>
    <row r="20" spans="1:7" ht="13.5">
      <c r="A20" s="30"/>
      <c r="B20" s="74" t="s">
        <v>396</v>
      </c>
      <c r="C20" s="75">
        <v>290</v>
      </c>
      <c r="D20" s="76" t="s">
        <v>535</v>
      </c>
      <c r="E20" s="76" t="s">
        <v>536</v>
      </c>
      <c r="F20" s="116">
        <v>232</v>
      </c>
      <c r="G20" s="103">
        <v>7071</v>
      </c>
    </row>
    <row r="21" spans="1:7" ht="15">
      <c r="A21" s="66" t="s">
        <v>528</v>
      </c>
      <c r="B21" s="74" t="s">
        <v>524</v>
      </c>
      <c r="C21" s="75">
        <v>290</v>
      </c>
      <c r="D21" s="76" t="s">
        <v>537</v>
      </c>
      <c r="E21" s="76" t="s">
        <v>538</v>
      </c>
      <c r="F21" s="116">
        <v>310</v>
      </c>
      <c r="G21" s="103">
        <v>9280</v>
      </c>
    </row>
    <row r="22" spans="1:7" ht="13.5">
      <c r="A22" s="30"/>
      <c r="B22" s="74" t="s">
        <v>525</v>
      </c>
      <c r="C22" s="75">
        <v>290</v>
      </c>
      <c r="D22" s="76" t="s">
        <v>539</v>
      </c>
      <c r="E22" s="76" t="s">
        <v>536</v>
      </c>
      <c r="F22" s="116">
        <v>223</v>
      </c>
      <c r="G22" s="103">
        <v>7071</v>
      </c>
    </row>
    <row r="23" spans="1:7" ht="13.5">
      <c r="A23" s="30"/>
      <c r="B23" s="74" t="s">
        <v>526</v>
      </c>
      <c r="C23" s="75">
        <v>280</v>
      </c>
      <c r="D23" s="76" t="s">
        <v>540</v>
      </c>
      <c r="E23" s="76" t="s">
        <v>536</v>
      </c>
      <c r="F23" s="116">
        <v>179</v>
      </c>
      <c r="G23" s="103">
        <v>8618</v>
      </c>
    </row>
    <row r="24" spans="1:7" ht="13.5">
      <c r="A24" s="30"/>
      <c r="B24" s="74" t="s">
        <v>527</v>
      </c>
      <c r="C24" s="75">
        <v>280</v>
      </c>
      <c r="D24" s="76" t="s">
        <v>541</v>
      </c>
      <c r="E24" s="76" t="s">
        <v>536</v>
      </c>
      <c r="F24" s="116">
        <v>574</v>
      </c>
      <c r="G24" s="103">
        <v>9280</v>
      </c>
    </row>
    <row r="25" spans="1:7" ht="13.5">
      <c r="A25" s="30"/>
      <c r="B25" s="74" t="s">
        <v>355</v>
      </c>
      <c r="C25" s="75">
        <v>285</v>
      </c>
      <c r="D25" s="76" t="s">
        <v>543</v>
      </c>
      <c r="E25" s="76" t="s">
        <v>542</v>
      </c>
      <c r="F25" s="116">
        <v>367</v>
      </c>
      <c r="G25" s="103">
        <v>10827</v>
      </c>
    </row>
    <row r="26" spans="1:7" ht="13.5">
      <c r="A26" s="30"/>
      <c r="B26" s="74" t="s">
        <v>356</v>
      </c>
      <c r="C26" s="75">
        <v>285</v>
      </c>
      <c r="D26" s="76"/>
      <c r="E26" s="76" t="s">
        <v>544</v>
      </c>
      <c r="F26" s="116">
        <v>139</v>
      </c>
      <c r="G26" s="103">
        <v>4861</v>
      </c>
    </row>
    <row r="27" spans="1:7" ht="14.25" thickBot="1">
      <c r="A27" s="40"/>
      <c r="B27" s="77" t="s">
        <v>357</v>
      </c>
      <c r="C27" s="78">
        <v>290</v>
      </c>
      <c r="D27" s="79"/>
      <c r="E27" s="79" t="s">
        <v>536</v>
      </c>
      <c r="F27" s="117">
        <v>142</v>
      </c>
      <c r="G27" s="101">
        <v>5524</v>
      </c>
    </row>
    <row r="28" spans="1:7" ht="15">
      <c r="A28" s="41"/>
      <c r="B28" s="28" t="s">
        <v>787</v>
      </c>
      <c r="C28" s="24">
        <v>360</v>
      </c>
      <c r="D28" s="69"/>
      <c r="E28" s="69" t="s">
        <v>802</v>
      </c>
      <c r="F28" s="115">
        <v>493</v>
      </c>
      <c r="G28" s="100">
        <v>5241</v>
      </c>
    </row>
    <row r="29" spans="1:7" ht="13.5">
      <c r="A29" s="30"/>
      <c r="B29" s="74" t="s">
        <v>788</v>
      </c>
      <c r="C29" s="75">
        <v>340</v>
      </c>
      <c r="D29" s="76"/>
      <c r="E29" s="76" t="s">
        <v>803</v>
      </c>
      <c r="F29" s="116">
        <v>418</v>
      </c>
      <c r="G29" s="103">
        <v>4076</v>
      </c>
    </row>
    <row r="30" spans="1:7" ht="13.5">
      <c r="A30" s="30"/>
      <c r="B30" s="74" t="s">
        <v>789</v>
      </c>
      <c r="C30" s="75">
        <v>285</v>
      </c>
      <c r="D30" s="76"/>
      <c r="E30" s="76" t="s">
        <v>804</v>
      </c>
      <c r="F30" s="116">
        <v>405</v>
      </c>
      <c r="G30" s="103">
        <v>5661</v>
      </c>
    </row>
    <row r="31" spans="1:7" ht="13.5">
      <c r="A31" s="30"/>
      <c r="B31" s="74" t="s">
        <v>790</v>
      </c>
      <c r="C31" s="75">
        <v>285</v>
      </c>
      <c r="D31" s="76"/>
      <c r="E31" s="76" t="s">
        <v>805</v>
      </c>
      <c r="F31" s="116">
        <v>426</v>
      </c>
      <c r="G31" s="103">
        <v>6057</v>
      </c>
    </row>
    <row r="32" spans="1:7" ht="13.5">
      <c r="A32" s="30"/>
      <c r="B32" s="74" t="s">
        <v>791</v>
      </c>
      <c r="C32" s="75">
        <v>285</v>
      </c>
      <c r="D32" s="76"/>
      <c r="E32" s="76" t="s">
        <v>805</v>
      </c>
      <c r="F32" s="116">
        <v>390</v>
      </c>
      <c r="G32" s="103">
        <v>6830</v>
      </c>
    </row>
    <row r="33" spans="1:7" ht="13.5">
      <c r="A33" s="30"/>
      <c r="B33" s="74" t="s">
        <v>792</v>
      </c>
      <c r="C33" s="75">
        <v>320</v>
      </c>
      <c r="D33" s="76"/>
      <c r="E33" s="76" t="s">
        <v>803</v>
      </c>
      <c r="F33" s="116">
        <v>256</v>
      </c>
      <c r="G33" s="103">
        <v>4076</v>
      </c>
    </row>
    <row r="34" spans="1:7" ht="13.5">
      <c r="A34" s="30"/>
      <c r="B34" s="74" t="s">
        <v>793</v>
      </c>
      <c r="C34" s="75">
        <v>320</v>
      </c>
      <c r="D34" s="76"/>
      <c r="E34" s="76" t="s">
        <v>802</v>
      </c>
      <c r="F34" s="116">
        <v>378</v>
      </c>
      <c r="G34" s="103">
        <v>4464</v>
      </c>
    </row>
    <row r="35" spans="1:7" ht="17.25">
      <c r="A35" s="66" t="s">
        <v>811</v>
      </c>
      <c r="B35" s="74" t="s">
        <v>794</v>
      </c>
      <c r="C35" s="75">
        <v>290</v>
      </c>
      <c r="D35" s="76"/>
      <c r="E35" s="76" t="s">
        <v>803</v>
      </c>
      <c r="F35" s="116">
        <v>305</v>
      </c>
      <c r="G35" s="103">
        <v>4464</v>
      </c>
    </row>
    <row r="36" spans="1:7" ht="13.5">
      <c r="A36" s="30"/>
      <c r="B36" s="74" t="s">
        <v>795</v>
      </c>
      <c r="C36" s="75">
        <v>285</v>
      </c>
      <c r="D36" s="76"/>
      <c r="E36" s="76" t="s">
        <v>806</v>
      </c>
      <c r="F36" s="116">
        <v>324</v>
      </c>
      <c r="G36" s="103">
        <v>8393</v>
      </c>
    </row>
    <row r="37" spans="1:7" ht="13.5">
      <c r="A37" s="30"/>
      <c r="B37" s="74" t="s">
        <v>796</v>
      </c>
      <c r="C37" s="75">
        <v>285</v>
      </c>
      <c r="D37" s="76"/>
      <c r="E37" s="76" t="s">
        <v>807</v>
      </c>
      <c r="F37" s="116">
        <v>324</v>
      </c>
      <c r="G37" s="103">
        <v>6452</v>
      </c>
    </row>
    <row r="38" spans="1:7" ht="13.5">
      <c r="A38" s="30"/>
      <c r="B38" s="74" t="s">
        <v>797</v>
      </c>
      <c r="C38" s="75">
        <v>285</v>
      </c>
      <c r="D38" s="76"/>
      <c r="E38" s="76" t="s">
        <v>805</v>
      </c>
      <c r="F38" s="116">
        <v>324</v>
      </c>
      <c r="G38" s="103">
        <v>4296</v>
      </c>
    </row>
    <row r="39" spans="1:7" ht="13.5">
      <c r="A39" s="30"/>
      <c r="B39" s="74" t="s">
        <v>798</v>
      </c>
      <c r="C39" s="75">
        <v>285</v>
      </c>
      <c r="D39" s="76"/>
      <c r="E39" s="76" t="s">
        <v>808</v>
      </c>
      <c r="F39" s="116">
        <v>480</v>
      </c>
      <c r="G39" s="103">
        <v>6255</v>
      </c>
    </row>
    <row r="40" spans="1:7" ht="13.5">
      <c r="A40" s="30"/>
      <c r="B40" s="74" t="s">
        <v>799</v>
      </c>
      <c r="C40" s="75">
        <v>285</v>
      </c>
      <c r="D40" s="76"/>
      <c r="E40" s="76" t="s">
        <v>808</v>
      </c>
      <c r="F40" s="116">
        <v>458</v>
      </c>
      <c r="G40" s="103">
        <v>7621</v>
      </c>
    </row>
    <row r="41" spans="1:7" ht="13.5">
      <c r="A41" s="30"/>
      <c r="B41" s="74" t="s">
        <v>800</v>
      </c>
      <c r="C41" s="75">
        <v>285</v>
      </c>
      <c r="D41" s="76"/>
      <c r="E41" s="76" t="s">
        <v>805</v>
      </c>
      <c r="F41" s="116">
        <v>507</v>
      </c>
      <c r="G41" s="103">
        <v>6255</v>
      </c>
    </row>
    <row r="42" spans="1:7" ht="14.25" thickBot="1">
      <c r="A42" s="40"/>
      <c r="B42" s="127" t="s">
        <v>801</v>
      </c>
      <c r="C42" s="78">
        <v>285</v>
      </c>
      <c r="D42" s="79"/>
      <c r="E42" s="79" t="s">
        <v>809</v>
      </c>
      <c r="F42" s="117">
        <v>424</v>
      </c>
      <c r="G42" s="101">
        <v>5920</v>
      </c>
    </row>
    <row r="43" spans="1:7" ht="15">
      <c r="A43" s="66"/>
      <c r="B43" s="74" t="s">
        <v>812</v>
      </c>
      <c r="C43" s="75">
        <v>285</v>
      </c>
      <c r="D43" s="76"/>
      <c r="E43" s="76" t="s">
        <v>829</v>
      </c>
      <c r="F43" s="116">
        <v>762</v>
      </c>
      <c r="G43" s="103">
        <v>9382</v>
      </c>
    </row>
    <row r="44" spans="1:7" ht="15">
      <c r="A44" s="66"/>
      <c r="B44" s="74" t="s">
        <v>813</v>
      </c>
      <c r="C44" s="75">
        <v>285</v>
      </c>
      <c r="D44" s="76"/>
      <c r="E44" s="76" t="s">
        <v>830</v>
      </c>
      <c r="F44" s="116">
        <v>413</v>
      </c>
      <c r="G44" s="103">
        <v>5469</v>
      </c>
    </row>
    <row r="45" spans="1:7" ht="15">
      <c r="A45" s="66"/>
      <c r="B45" s="74" t="s">
        <v>814</v>
      </c>
      <c r="C45" s="75">
        <v>285</v>
      </c>
      <c r="D45" s="76"/>
      <c r="E45" s="76" t="s">
        <v>830</v>
      </c>
      <c r="F45" s="116">
        <v>413</v>
      </c>
      <c r="G45" s="103">
        <v>5469</v>
      </c>
    </row>
    <row r="46" spans="1:7" ht="15">
      <c r="A46" s="66"/>
      <c r="B46" s="74" t="s">
        <v>815</v>
      </c>
      <c r="C46" s="75">
        <v>285</v>
      </c>
      <c r="D46" s="76"/>
      <c r="E46" s="128" t="s">
        <v>831</v>
      </c>
      <c r="F46" s="116">
        <v>346</v>
      </c>
      <c r="G46" s="103">
        <v>6988</v>
      </c>
    </row>
    <row r="47" spans="1:7" ht="15">
      <c r="A47" s="66"/>
      <c r="B47" s="74" t="s">
        <v>816</v>
      </c>
      <c r="C47" s="75">
        <v>285</v>
      </c>
      <c r="D47" s="76"/>
      <c r="E47" s="128" t="s">
        <v>832</v>
      </c>
      <c r="F47" s="116">
        <v>489</v>
      </c>
      <c r="G47" s="103">
        <v>6406</v>
      </c>
    </row>
    <row r="48" spans="1:7" ht="15">
      <c r="A48" s="66"/>
      <c r="B48" s="74" t="s">
        <v>817</v>
      </c>
      <c r="C48" s="75">
        <v>285</v>
      </c>
      <c r="D48" s="76"/>
      <c r="E48" s="76" t="s">
        <v>833</v>
      </c>
      <c r="F48" s="116">
        <v>418</v>
      </c>
      <c r="G48" s="103">
        <v>4691</v>
      </c>
    </row>
    <row r="49" spans="1:7" ht="15">
      <c r="A49" s="66"/>
      <c r="B49" s="74" t="s">
        <v>818</v>
      </c>
      <c r="C49" s="75">
        <v>285</v>
      </c>
      <c r="D49" s="76"/>
      <c r="E49" s="76" t="s">
        <v>834</v>
      </c>
      <c r="F49" s="116">
        <v>540</v>
      </c>
      <c r="G49" s="103">
        <v>4583</v>
      </c>
    </row>
    <row r="50" spans="1:7" ht="17.25">
      <c r="A50" s="66" t="s">
        <v>828</v>
      </c>
      <c r="B50" s="74" t="s">
        <v>819</v>
      </c>
      <c r="C50" s="75">
        <v>285</v>
      </c>
      <c r="D50" s="76"/>
      <c r="E50" s="76" t="s">
        <v>835</v>
      </c>
      <c r="F50" s="116">
        <v>470</v>
      </c>
      <c r="G50" s="103">
        <v>4583</v>
      </c>
    </row>
    <row r="51" spans="1:7" ht="15">
      <c r="A51" s="66"/>
      <c r="B51" s="74" t="s">
        <v>820</v>
      </c>
      <c r="C51" s="75">
        <v>285</v>
      </c>
      <c r="D51" s="76"/>
      <c r="E51" s="76" t="s">
        <v>833</v>
      </c>
      <c r="F51" s="116">
        <v>324</v>
      </c>
      <c r="G51" s="103">
        <v>4583</v>
      </c>
    </row>
    <row r="52" spans="1:7" ht="15">
      <c r="A52" s="66"/>
      <c r="B52" s="74" t="s">
        <v>821</v>
      </c>
      <c r="C52" s="75">
        <v>285</v>
      </c>
      <c r="D52" s="76"/>
      <c r="E52" s="76" t="s">
        <v>836</v>
      </c>
      <c r="F52" s="116">
        <v>455</v>
      </c>
      <c r="G52" s="103">
        <v>5661</v>
      </c>
    </row>
    <row r="53" spans="1:7" ht="15">
      <c r="A53" s="66"/>
      <c r="B53" s="74" t="s">
        <v>822</v>
      </c>
      <c r="C53" s="75">
        <v>285</v>
      </c>
      <c r="D53" s="76"/>
      <c r="E53" s="76" t="s">
        <v>836</v>
      </c>
      <c r="F53" s="116">
        <v>455</v>
      </c>
      <c r="G53" s="103">
        <v>5661</v>
      </c>
    </row>
    <row r="54" spans="1:7" ht="15">
      <c r="A54" s="66"/>
      <c r="B54" s="74" t="s">
        <v>823</v>
      </c>
      <c r="C54" s="75">
        <v>285</v>
      </c>
      <c r="D54" s="76"/>
      <c r="E54" s="76" t="s">
        <v>837</v>
      </c>
      <c r="F54" s="116">
        <v>455</v>
      </c>
      <c r="G54" s="103">
        <v>5176</v>
      </c>
    </row>
    <row r="55" spans="1:7" ht="15">
      <c r="A55" s="66"/>
      <c r="B55" s="74" t="s">
        <v>824</v>
      </c>
      <c r="C55" s="75">
        <v>285</v>
      </c>
      <c r="D55" s="76"/>
      <c r="E55" s="76" t="s">
        <v>836</v>
      </c>
      <c r="F55" s="116">
        <v>455</v>
      </c>
      <c r="G55" s="103">
        <v>5661</v>
      </c>
    </row>
    <row r="56" spans="1:7" ht="15">
      <c r="A56" s="66"/>
      <c r="B56" s="74" t="s">
        <v>825</v>
      </c>
      <c r="C56" s="75">
        <v>285</v>
      </c>
      <c r="D56" s="76"/>
      <c r="E56" s="76" t="s">
        <v>830</v>
      </c>
      <c r="F56" s="116">
        <v>375</v>
      </c>
      <c r="G56" s="103">
        <v>4583</v>
      </c>
    </row>
    <row r="57" spans="1:7" ht="15">
      <c r="A57" s="66"/>
      <c r="B57" s="74" t="s">
        <v>826</v>
      </c>
      <c r="C57" s="75">
        <v>285</v>
      </c>
      <c r="D57" s="76"/>
      <c r="E57" s="76" t="s">
        <v>830</v>
      </c>
      <c r="F57" s="116">
        <v>375</v>
      </c>
      <c r="G57" s="103">
        <v>4583</v>
      </c>
    </row>
    <row r="58" spans="1:7" ht="15">
      <c r="A58" s="66"/>
      <c r="B58" s="74" t="s">
        <v>827</v>
      </c>
      <c r="C58" s="75">
        <v>285</v>
      </c>
      <c r="D58" s="76"/>
      <c r="E58" s="76" t="s">
        <v>838</v>
      </c>
      <c r="F58" s="116">
        <v>685</v>
      </c>
      <c r="G58" s="103">
        <v>10550</v>
      </c>
    </row>
  </sheetData>
  <mergeCells count="5">
    <mergeCell ref="C1:D1"/>
    <mergeCell ref="E5:G5"/>
    <mergeCell ref="A7:G7"/>
    <mergeCell ref="A8:G8"/>
    <mergeCell ref="A9:G9"/>
  </mergeCells>
  <printOptions horizontalCentered="1"/>
  <pageMargins left="0.7" right="0.7" top="0.75" bottom="0.75" header="0.3" footer="0.3"/>
  <pageSetup paperSize="9" scale="54" orientation="portrait" r:id="rId1"/>
  <headerFooter>
    <oddFooter>&amp;R&amp;"Helvetica,обычный"&amp;8&amp;K000000&amp;F &amp;A Страница &amp;P из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8"/>
  <sheetViews>
    <sheetView tabSelected="1" view="pageBreakPreview" zoomScaleNormal="100" zoomScaleSheetLayoutView="100" zoomScalePageLayoutView="112" workbookViewId="0">
      <selection activeCell="A10" sqref="A10"/>
    </sheetView>
  </sheetViews>
  <sheetFormatPr defaultColWidth="8.85546875" defaultRowHeight="12.75"/>
  <cols>
    <col min="1" max="1" width="14.140625" customWidth="1"/>
    <col min="2" max="2" width="11.85546875" bestFit="1" customWidth="1"/>
    <col min="3" max="3" width="9.28515625" style="7" customWidth="1"/>
    <col min="4" max="4" width="32.28515625" style="7" customWidth="1"/>
    <col min="5" max="5" width="43.7109375" style="6" customWidth="1"/>
    <col min="6" max="6" width="20.140625" customWidth="1"/>
  </cols>
  <sheetData>
    <row r="1" spans="1:6" ht="13.5">
      <c r="B1" s="2"/>
      <c r="C1" s="139"/>
      <c r="D1" s="139"/>
      <c r="E1" s="2"/>
      <c r="F1" s="14" t="s">
        <v>1</v>
      </c>
    </row>
    <row r="2" spans="1:6" ht="14.25">
      <c r="B2" s="4"/>
      <c r="C2" s="4"/>
      <c r="D2" s="60" t="str">
        <f>'Коллекция_ISHINE DESIGN'!D2</f>
        <v>Саввинская наб.23/1, 4 эт.</v>
      </c>
      <c r="E2" s="61" t="str">
        <f>'Коллекция_ISHINE DESIGN'!E2</f>
        <v>МОСКВА</v>
      </c>
      <c r="F2" s="50" t="str">
        <f>'Коллекция_ISHINE DESIGN'!F2</f>
        <v xml:space="preserve"> тел. (499) 959-09-90</v>
      </c>
    </row>
    <row r="3" spans="1:6" ht="14.25">
      <c r="B3" s="4"/>
      <c r="C3" s="4"/>
      <c r="D3" s="5" t="str">
        <f>'Коллекция_ISHINE DESIGN'!D3</f>
        <v>Гельсингфорсская 3, литера З, оф.308</v>
      </c>
      <c r="E3" s="62" t="str">
        <f>'Коллекция_ISHINE DESIGN'!E3</f>
        <v>CАНКТ-ПЕТЕРБУРГ</v>
      </c>
      <c r="F3" s="51" t="str">
        <f>'Коллекция_ISHINE DESIGN'!F3</f>
        <v xml:space="preserve"> тел. (812) 332-08-54</v>
      </c>
    </row>
    <row r="4" spans="1:6" ht="14.25">
      <c r="B4" s="5"/>
      <c r="C4" s="5"/>
      <c r="D4" s="5" t="str">
        <f>'Коллекция_ISHINE DESIGN'!D4</f>
        <v>ул. Курашева, д. 20, 1 этаж</v>
      </c>
      <c r="E4" s="62" t="str">
        <f>'Коллекция_ISHINE DESIGN'!E4</f>
        <v>КАЗАНЬ</v>
      </c>
      <c r="F4" s="51" t="str">
        <f>'Коллекция_ISHINE DESIGN'!F4</f>
        <v xml:space="preserve"> тел. (906) 333-66-13</v>
      </c>
    </row>
    <row r="5" spans="1:6" ht="15.95" customHeight="1">
      <c r="B5" s="3"/>
      <c r="C5" s="15"/>
      <c r="D5" s="15"/>
      <c r="E5" s="140"/>
      <c r="F5" s="140"/>
    </row>
    <row r="6" spans="1:6" ht="13.5">
      <c r="B6" s="3"/>
      <c r="C6" s="16"/>
      <c r="D6" s="16"/>
      <c r="E6" s="1"/>
      <c r="F6" s="37" t="s">
        <v>520</v>
      </c>
    </row>
    <row r="7" spans="1:6" ht="18">
      <c r="A7" s="141" t="s">
        <v>491</v>
      </c>
      <c r="B7" s="141"/>
      <c r="C7" s="141"/>
      <c r="D7" s="141"/>
      <c r="E7" s="141"/>
      <c r="F7" s="141"/>
    </row>
    <row r="8" spans="1:6" ht="13.5">
      <c r="A8" s="142" t="s">
        <v>518</v>
      </c>
      <c r="B8" s="142"/>
      <c r="C8" s="142"/>
      <c r="D8" s="142"/>
      <c r="E8" s="142"/>
      <c r="F8" s="142"/>
    </row>
    <row r="9" spans="1:6" ht="13.5">
      <c r="A9" s="142" t="s">
        <v>1001</v>
      </c>
      <c r="B9" s="142"/>
      <c r="C9" s="142"/>
      <c r="D9" s="142"/>
      <c r="E9" s="142"/>
      <c r="F9" s="142"/>
    </row>
    <row r="10" spans="1:6" ht="13.5">
      <c r="F10" s="38" t="s">
        <v>486</v>
      </c>
    </row>
    <row r="11" spans="1:6" ht="13.5" thickBot="1"/>
    <row r="12" spans="1:6" ht="21" customHeight="1" thickBot="1">
      <c r="A12" s="8" t="s">
        <v>7</v>
      </c>
      <c r="B12" s="9" t="s">
        <v>8</v>
      </c>
      <c r="C12" s="10" t="s">
        <v>9</v>
      </c>
      <c r="D12" s="11" t="s">
        <v>10</v>
      </c>
      <c r="E12" s="12" t="s">
        <v>6</v>
      </c>
      <c r="F12" s="13" t="s">
        <v>4</v>
      </c>
    </row>
    <row r="13" spans="1:6" ht="14.25">
      <c r="A13" s="17"/>
      <c r="B13" s="28" t="s">
        <v>161</v>
      </c>
      <c r="C13" s="24" t="s">
        <v>270</v>
      </c>
      <c r="D13" s="23"/>
      <c r="E13" s="34" t="s">
        <v>101</v>
      </c>
      <c r="F13" s="47">
        <v>10014</v>
      </c>
    </row>
    <row r="14" spans="1:6" ht="14.25">
      <c r="A14" s="18"/>
      <c r="B14" s="22" t="s">
        <v>162</v>
      </c>
      <c r="C14" s="21" t="s">
        <v>271</v>
      </c>
      <c r="D14" s="20"/>
      <c r="E14" s="35" t="s">
        <v>418</v>
      </c>
      <c r="F14" s="48">
        <v>4834</v>
      </c>
    </row>
    <row r="15" spans="1:6" ht="14.25">
      <c r="A15" s="18"/>
      <c r="B15" s="22" t="s">
        <v>163</v>
      </c>
      <c r="C15" s="21" t="s">
        <v>270</v>
      </c>
      <c r="D15" s="20"/>
      <c r="E15" s="35" t="s">
        <v>101</v>
      </c>
      <c r="F15" s="48">
        <v>11342</v>
      </c>
    </row>
    <row r="16" spans="1:6" ht="14.25">
      <c r="A16" s="18"/>
      <c r="B16" s="22" t="s">
        <v>164</v>
      </c>
      <c r="C16" s="21" t="s">
        <v>270</v>
      </c>
      <c r="D16" s="20"/>
      <c r="E16" s="35" t="s">
        <v>101</v>
      </c>
      <c r="F16" s="48">
        <v>11342</v>
      </c>
    </row>
    <row r="17" spans="1:6" ht="14.25">
      <c r="A17" s="18"/>
      <c r="B17" s="22" t="s">
        <v>165</v>
      </c>
      <c r="C17" s="21" t="s">
        <v>270</v>
      </c>
      <c r="D17" s="20"/>
      <c r="E17" s="35" t="s">
        <v>101</v>
      </c>
      <c r="F17" s="48">
        <v>10887</v>
      </c>
    </row>
    <row r="18" spans="1:6" ht="14.25">
      <c r="A18" s="18"/>
      <c r="B18" s="22" t="s">
        <v>166</v>
      </c>
      <c r="C18" s="21" t="s">
        <v>270</v>
      </c>
      <c r="D18" s="20"/>
      <c r="E18" s="35" t="s">
        <v>415</v>
      </c>
      <c r="F18" s="48">
        <v>11342</v>
      </c>
    </row>
    <row r="19" spans="1:6" ht="14.25">
      <c r="A19" s="18"/>
      <c r="B19" s="22" t="s">
        <v>167</v>
      </c>
      <c r="C19" s="21" t="s">
        <v>270</v>
      </c>
      <c r="D19" s="20"/>
      <c r="E19" s="35" t="s">
        <v>101</v>
      </c>
      <c r="F19" s="48">
        <v>13001</v>
      </c>
    </row>
    <row r="20" spans="1:6" ht="14.25">
      <c r="A20" s="18"/>
      <c r="B20" s="22" t="s">
        <v>168</v>
      </c>
      <c r="C20" s="21" t="s">
        <v>270</v>
      </c>
      <c r="D20" s="20"/>
      <c r="E20" s="35" t="s">
        <v>415</v>
      </c>
      <c r="F20" s="48">
        <v>6500</v>
      </c>
    </row>
    <row r="21" spans="1:6" ht="14.25">
      <c r="A21" s="18"/>
      <c r="B21" s="22" t="s">
        <v>169</v>
      </c>
      <c r="C21" s="21" t="s">
        <v>270</v>
      </c>
      <c r="D21" s="20"/>
      <c r="E21" s="35" t="s">
        <v>415</v>
      </c>
      <c r="F21" s="48">
        <v>6500</v>
      </c>
    </row>
    <row r="22" spans="1:6" ht="14.25">
      <c r="A22" s="18"/>
      <c r="B22" s="22" t="s">
        <v>170</v>
      </c>
      <c r="C22" s="21" t="s">
        <v>270</v>
      </c>
      <c r="D22" s="20"/>
      <c r="E22" s="35" t="s">
        <v>101</v>
      </c>
      <c r="F22" s="48">
        <v>10014</v>
      </c>
    </row>
    <row r="23" spans="1:6" ht="14.25">
      <c r="A23" s="18"/>
      <c r="B23" s="22" t="s">
        <v>171</v>
      </c>
      <c r="C23" s="21" t="s">
        <v>271</v>
      </c>
      <c r="D23" s="20"/>
      <c r="E23" s="35" t="s">
        <v>418</v>
      </c>
      <c r="F23" s="48">
        <v>4834</v>
      </c>
    </row>
    <row r="24" spans="1:6" ht="14.25">
      <c r="A24" s="18"/>
      <c r="B24" s="22" t="s">
        <v>172</v>
      </c>
      <c r="C24" s="21" t="s">
        <v>270</v>
      </c>
      <c r="D24" s="20"/>
      <c r="E24" s="35" t="s">
        <v>415</v>
      </c>
      <c r="F24" s="48">
        <v>6500</v>
      </c>
    </row>
    <row r="25" spans="1:6" ht="14.25">
      <c r="A25" s="18"/>
      <c r="B25" s="22" t="s">
        <v>173</v>
      </c>
      <c r="C25" s="21" t="s">
        <v>270</v>
      </c>
      <c r="D25" s="20"/>
      <c r="E25" s="35" t="s">
        <v>415</v>
      </c>
      <c r="F25" s="48">
        <v>6500</v>
      </c>
    </row>
    <row r="26" spans="1:6" ht="14.25">
      <c r="A26" s="18"/>
      <c r="B26" s="22" t="s">
        <v>174</v>
      </c>
      <c r="C26" s="21" t="s">
        <v>270</v>
      </c>
      <c r="D26" s="20"/>
      <c r="E26" s="35" t="s">
        <v>415</v>
      </c>
      <c r="F26" s="48">
        <v>11342</v>
      </c>
    </row>
    <row r="27" spans="1:6" ht="14.25">
      <c r="A27" s="18"/>
      <c r="B27" s="22" t="s">
        <v>175</v>
      </c>
      <c r="C27" s="21" t="s">
        <v>270</v>
      </c>
      <c r="D27" s="20"/>
      <c r="E27" s="35" t="s">
        <v>101</v>
      </c>
      <c r="F27" s="48">
        <v>11342</v>
      </c>
    </row>
    <row r="28" spans="1:6" ht="15">
      <c r="A28" s="25" t="s">
        <v>157</v>
      </c>
      <c r="B28" s="22" t="s">
        <v>176</v>
      </c>
      <c r="C28" s="21" t="s">
        <v>270</v>
      </c>
      <c r="D28" s="20"/>
      <c r="E28" s="35" t="s">
        <v>101</v>
      </c>
      <c r="F28" s="48">
        <v>11342</v>
      </c>
    </row>
    <row r="29" spans="1:6" ht="14.25">
      <c r="A29" s="18"/>
      <c r="B29" s="22" t="s">
        <v>177</v>
      </c>
      <c r="C29" s="21" t="s">
        <v>270</v>
      </c>
      <c r="D29" s="20"/>
      <c r="E29" s="35" t="s">
        <v>101</v>
      </c>
      <c r="F29" s="48">
        <v>10887</v>
      </c>
    </row>
    <row r="30" spans="1:6" ht="14.25">
      <c r="A30" s="18"/>
      <c r="B30" s="22" t="s">
        <v>178</v>
      </c>
      <c r="C30" s="21" t="s">
        <v>270</v>
      </c>
      <c r="D30" s="20"/>
      <c r="E30" s="35" t="s">
        <v>101</v>
      </c>
      <c r="F30" s="48">
        <v>10014</v>
      </c>
    </row>
    <row r="31" spans="1:6" ht="14.25">
      <c r="A31" s="18"/>
      <c r="B31" s="22" t="s">
        <v>179</v>
      </c>
      <c r="C31" s="21" t="s">
        <v>271</v>
      </c>
      <c r="D31" s="20"/>
      <c r="E31" s="35" t="s">
        <v>418</v>
      </c>
      <c r="F31" s="48">
        <v>4834</v>
      </c>
    </row>
    <row r="32" spans="1:6" ht="14.25">
      <c r="A32" s="18"/>
      <c r="B32" s="22" t="s">
        <v>180</v>
      </c>
      <c r="C32" s="21" t="s">
        <v>270</v>
      </c>
      <c r="D32" s="20"/>
      <c r="E32" s="35" t="s">
        <v>415</v>
      </c>
      <c r="F32" s="48">
        <v>6500</v>
      </c>
    </row>
    <row r="33" spans="1:6" ht="14.25">
      <c r="A33" s="18"/>
      <c r="B33" s="22" t="s">
        <v>181</v>
      </c>
      <c r="C33" s="21" t="s">
        <v>270</v>
      </c>
      <c r="D33" s="20"/>
      <c r="E33" s="35" t="s">
        <v>415</v>
      </c>
      <c r="F33" s="48">
        <v>6500</v>
      </c>
    </row>
    <row r="34" spans="1:6" ht="14.25">
      <c r="A34" s="18"/>
      <c r="B34" s="22" t="s">
        <v>182</v>
      </c>
      <c r="C34" s="21" t="s">
        <v>270</v>
      </c>
      <c r="D34" s="20"/>
      <c r="E34" s="35" t="s">
        <v>415</v>
      </c>
      <c r="F34" s="48">
        <v>11342</v>
      </c>
    </row>
    <row r="35" spans="1:6" ht="14.25">
      <c r="A35" s="18"/>
      <c r="B35" s="22" t="s">
        <v>183</v>
      </c>
      <c r="C35" s="21" t="s">
        <v>270</v>
      </c>
      <c r="D35" s="20"/>
      <c r="E35" s="35" t="s">
        <v>101</v>
      </c>
      <c r="F35" s="48">
        <v>11342</v>
      </c>
    </row>
    <row r="36" spans="1:6" ht="14.25">
      <c r="A36" s="18"/>
      <c r="B36" s="22" t="s">
        <v>184</v>
      </c>
      <c r="C36" s="21" t="s">
        <v>270</v>
      </c>
      <c r="D36" s="20"/>
      <c r="E36" s="35" t="s">
        <v>101</v>
      </c>
      <c r="F36" s="48">
        <v>11342</v>
      </c>
    </row>
    <row r="37" spans="1:6" ht="14.25">
      <c r="A37" s="18"/>
      <c r="B37" s="22" t="s">
        <v>185</v>
      </c>
      <c r="C37" s="21" t="s">
        <v>270</v>
      </c>
      <c r="D37" s="20"/>
      <c r="E37" s="35" t="s">
        <v>101</v>
      </c>
      <c r="F37" s="48">
        <v>11342</v>
      </c>
    </row>
    <row r="38" spans="1:6" ht="14.25">
      <c r="A38" s="18"/>
      <c r="B38" s="22" t="s">
        <v>186</v>
      </c>
      <c r="C38" s="21" t="s">
        <v>270</v>
      </c>
      <c r="D38" s="20"/>
      <c r="E38" s="35" t="s">
        <v>101</v>
      </c>
      <c r="F38" s="48">
        <v>10887</v>
      </c>
    </row>
    <row r="39" spans="1:6" ht="14.25">
      <c r="A39" s="18"/>
      <c r="B39" s="22" t="s">
        <v>187</v>
      </c>
      <c r="C39" s="21" t="s">
        <v>270</v>
      </c>
      <c r="D39" s="20"/>
      <c r="E39" s="35" t="s">
        <v>415</v>
      </c>
      <c r="F39" s="48">
        <v>11342</v>
      </c>
    </row>
    <row r="40" spans="1:6" ht="14.25">
      <c r="A40" s="18"/>
      <c r="B40" s="22" t="s">
        <v>188</v>
      </c>
      <c r="C40" s="21" t="s">
        <v>270</v>
      </c>
      <c r="D40" s="20"/>
      <c r="E40" s="35" t="s">
        <v>415</v>
      </c>
      <c r="F40" s="48">
        <v>11342</v>
      </c>
    </row>
    <row r="41" spans="1:6" ht="14.25">
      <c r="A41" s="18"/>
      <c r="B41" s="22" t="s">
        <v>189</v>
      </c>
      <c r="C41" s="21" t="s">
        <v>270</v>
      </c>
      <c r="D41" s="20"/>
      <c r="E41" s="35" t="s">
        <v>101</v>
      </c>
      <c r="F41" s="48">
        <v>13001</v>
      </c>
    </row>
    <row r="42" spans="1:6" ht="14.25">
      <c r="A42" s="18"/>
      <c r="B42" s="22" t="s">
        <v>190</v>
      </c>
      <c r="C42" s="21" t="s">
        <v>270</v>
      </c>
      <c r="D42" s="20"/>
      <c r="E42" s="35" t="s">
        <v>415</v>
      </c>
      <c r="F42" s="48">
        <v>11342</v>
      </c>
    </row>
    <row r="43" spans="1:6" ht="14.25">
      <c r="A43" s="18"/>
      <c r="B43" s="22" t="s">
        <v>191</v>
      </c>
      <c r="C43" s="21" t="s">
        <v>270</v>
      </c>
      <c r="D43" s="20"/>
      <c r="E43" s="35" t="s">
        <v>415</v>
      </c>
      <c r="F43" s="48">
        <v>11342</v>
      </c>
    </row>
    <row r="44" spans="1:6" ht="15" thickBot="1">
      <c r="A44" s="19"/>
      <c r="B44" s="29" t="s">
        <v>192</v>
      </c>
      <c r="C44" s="27" t="s">
        <v>270</v>
      </c>
      <c r="D44" s="26"/>
      <c r="E44" s="36" t="s">
        <v>101</v>
      </c>
      <c r="F44" s="49">
        <v>13001</v>
      </c>
    </row>
    <row r="45" spans="1:6" ht="14.25">
      <c r="A45" s="17"/>
      <c r="B45" s="28" t="s">
        <v>193</v>
      </c>
      <c r="C45" s="24" t="s">
        <v>272</v>
      </c>
      <c r="D45" s="23"/>
      <c r="E45" s="34" t="s">
        <v>101</v>
      </c>
      <c r="F45" s="47">
        <v>14935</v>
      </c>
    </row>
    <row r="46" spans="1:6" ht="14.25">
      <c r="A46" s="18"/>
      <c r="B46" s="22" t="s">
        <v>194</v>
      </c>
      <c r="C46" s="21" t="s">
        <v>270</v>
      </c>
      <c r="D46" s="20"/>
      <c r="E46" s="35" t="s">
        <v>101</v>
      </c>
      <c r="F46" s="48">
        <v>10266</v>
      </c>
    </row>
    <row r="47" spans="1:6" ht="14.25">
      <c r="A47" s="18"/>
      <c r="B47" s="22" t="s">
        <v>195</v>
      </c>
      <c r="C47" s="21" t="s">
        <v>270</v>
      </c>
      <c r="D47" s="20"/>
      <c r="E47" s="35" t="s">
        <v>101</v>
      </c>
      <c r="F47" s="48">
        <v>10266</v>
      </c>
    </row>
    <row r="48" spans="1:6" ht="14.25">
      <c r="A48" s="18"/>
      <c r="B48" s="22" t="s">
        <v>196</v>
      </c>
      <c r="C48" s="21" t="s">
        <v>272</v>
      </c>
      <c r="D48" s="20"/>
      <c r="E48" s="35" t="s">
        <v>101</v>
      </c>
      <c r="F48" s="48">
        <v>14935</v>
      </c>
    </row>
    <row r="49" spans="1:6" ht="14.25">
      <c r="A49" s="18"/>
      <c r="B49" s="22" t="s">
        <v>197</v>
      </c>
      <c r="C49" s="21" t="s">
        <v>270</v>
      </c>
      <c r="D49" s="20"/>
      <c r="E49" s="35" t="s">
        <v>101</v>
      </c>
      <c r="F49" s="48">
        <v>11264</v>
      </c>
    </row>
    <row r="50" spans="1:6" ht="14.25">
      <c r="A50" s="18"/>
      <c r="B50" s="22" t="s">
        <v>198</v>
      </c>
      <c r="C50" s="21" t="s">
        <v>270</v>
      </c>
      <c r="D50" s="20"/>
      <c r="E50" s="35" t="s">
        <v>101</v>
      </c>
      <c r="F50" s="48">
        <v>10266</v>
      </c>
    </row>
    <row r="51" spans="1:6" ht="14.25">
      <c r="A51" s="18"/>
      <c r="B51" s="22" t="s">
        <v>199</v>
      </c>
      <c r="C51" s="21" t="s">
        <v>270</v>
      </c>
      <c r="D51" s="20"/>
      <c r="E51" s="35" t="s">
        <v>101</v>
      </c>
      <c r="F51" s="48">
        <v>10266</v>
      </c>
    </row>
    <row r="52" spans="1:6" ht="14.25">
      <c r="A52" s="18"/>
      <c r="B52" s="22" t="s">
        <v>200</v>
      </c>
      <c r="C52" s="21" t="s">
        <v>270</v>
      </c>
      <c r="D52" s="20"/>
      <c r="E52" s="35" t="s">
        <v>101</v>
      </c>
      <c r="F52" s="48">
        <v>30058</v>
      </c>
    </row>
    <row r="53" spans="1:6" ht="14.25">
      <c r="A53" s="18"/>
      <c r="B53" s="22" t="s">
        <v>201</v>
      </c>
      <c r="C53" s="21" t="s">
        <v>270</v>
      </c>
      <c r="D53" s="20"/>
      <c r="E53" s="35" t="s">
        <v>101</v>
      </c>
      <c r="F53" s="48">
        <v>9597</v>
      </c>
    </row>
    <row r="54" spans="1:6" ht="14.25">
      <c r="A54" s="18"/>
      <c r="B54" s="22" t="s">
        <v>202</v>
      </c>
      <c r="C54" s="21" t="s">
        <v>270</v>
      </c>
      <c r="D54" s="20"/>
      <c r="E54" s="35" t="s">
        <v>101</v>
      </c>
      <c r="F54" s="48">
        <v>8599</v>
      </c>
    </row>
    <row r="55" spans="1:6" ht="14.25">
      <c r="A55" s="18"/>
      <c r="B55" s="22" t="s">
        <v>203</v>
      </c>
      <c r="C55" s="21" t="s">
        <v>270</v>
      </c>
      <c r="D55" s="20"/>
      <c r="E55" s="35" t="s">
        <v>101</v>
      </c>
      <c r="F55" s="48">
        <v>10266</v>
      </c>
    </row>
    <row r="56" spans="1:6" ht="15">
      <c r="A56" s="25" t="s">
        <v>158</v>
      </c>
      <c r="B56" s="22" t="s">
        <v>204</v>
      </c>
      <c r="C56" s="21" t="s">
        <v>272</v>
      </c>
      <c r="D56" s="20"/>
      <c r="E56" s="35" t="s">
        <v>101</v>
      </c>
      <c r="F56" s="48">
        <v>14935</v>
      </c>
    </row>
    <row r="57" spans="1:6" ht="14.25">
      <c r="A57" s="18"/>
      <c r="B57" s="22" t="s">
        <v>205</v>
      </c>
      <c r="C57" s="21" t="s">
        <v>270</v>
      </c>
      <c r="D57" s="20"/>
      <c r="E57" s="35" t="s">
        <v>101</v>
      </c>
      <c r="F57" s="48">
        <v>9597</v>
      </c>
    </row>
    <row r="58" spans="1:6" ht="14.25">
      <c r="A58" s="18"/>
      <c r="B58" s="22" t="s">
        <v>206</v>
      </c>
      <c r="C58" s="21" t="s">
        <v>270</v>
      </c>
      <c r="D58" s="20"/>
      <c r="E58" s="35" t="s">
        <v>101</v>
      </c>
      <c r="F58" s="48">
        <v>8599</v>
      </c>
    </row>
    <row r="59" spans="1:6" ht="14.25">
      <c r="A59" s="18"/>
      <c r="B59" s="22" t="s">
        <v>207</v>
      </c>
      <c r="C59" s="21" t="s">
        <v>270</v>
      </c>
      <c r="D59" s="20"/>
      <c r="E59" s="35" t="s">
        <v>101</v>
      </c>
      <c r="F59" s="48">
        <v>10266</v>
      </c>
    </row>
    <row r="60" spans="1:6" ht="14.25">
      <c r="A60" s="18"/>
      <c r="B60" s="22" t="s">
        <v>208</v>
      </c>
      <c r="C60" s="21" t="s">
        <v>270</v>
      </c>
      <c r="D60" s="20"/>
      <c r="E60" s="35" t="s">
        <v>101</v>
      </c>
      <c r="F60" s="48">
        <v>16750</v>
      </c>
    </row>
    <row r="61" spans="1:6" ht="14.25">
      <c r="A61" s="18"/>
      <c r="B61" s="22" t="s">
        <v>209</v>
      </c>
      <c r="C61" s="21" t="s">
        <v>270</v>
      </c>
      <c r="D61" s="20"/>
      <c r="E61" s="35" t="s">
        <v>101</v>
      </c>
      <c r="F61" s="48">
        <v>9597</v>
      </c>
    </row>
    <row r="62" spans="1:6" ht="14.25">
      <c r="A62" s="18"/>
      <c r="B62" s="22" t="s">
        <v>210</v>
      </c>
      <c r="C62" s="21" t="s">
        <v>270</v>
      </c>
      <c r="D62" s="20"/>
      <c r="E62" s="35" t="s">
        <v>101</v>
      </c>
      <c r="F62" s="48">
        <v>8599</v>
      </c>
    </row>
    <row r="63" spans="1:6" ht="14.25">
      <c r="A63" s="18"/>
      <c r="B63" s="22" t="s">
        <v>211</v>
      </c>
      <c r="C63" s="21" t="s">
        <v>270</v>
      </c>
      <c r="D63" s="20"/>
      <c r="E63" s="35" t="s">
        <v>101</v>
      </c>
      <c r="F63" s="48">
        <v>10266</v>
      </c>
    </row>
    <row r="64" spans="1:6" ht="14.25">
      <c r="A64" s="18"/>
      <c r="B64" s="22" t="s">
        <v>212</v>
      </c>
      <c r="C64" s="21" t="s">
        <v>270</v>
      </c>
      <c r="D64" s="20"/>
      <c r="E64" s="35" t="s">
        <v>101</v>
      </c>
      <c r="F64" s="48">
        <v>16750</v>
      </c>
    </row>
    <row r="65" spans="1:6" ht="14.25">
      <c r="A65" s="18"/>
      <c r="B65" s="22" t="s">
        <v>213</v>
      </c>
      <c r="C65" s="21" t="s">
        <v>270</v>
      </c>
      <c r="D65" s="20"/>
      <c r="E65" s="35" t="s">
        <v>101</v>
      </c>
      <c r="F65" s="48">
        <v>8599</v>
      </c>
    </row>
    <row r="66" spans="1:6" ht="14.25">
      <c r="A66" s="18"/>
      <c r="B66" s="22" t="s">
        <v>214</v>
      </c>
      <c r="C66" s="21" t="s">
        <v>270</v>
      </c>
      <c r="D66" s="20"/>
      <c r="E66" s="35" t="s">
        <v>101</v>
      </c>
      <c r="F66" s="48">
        <v>15092</v>
      </c>
    </row>
    <row r="67" spans="1:6" ht="14.25">
      <c r="A67" s="18"/>
      <c r="B67" s="22" t="s">
        <v>215</v>
      </c>
      <c r="C67" s="21" t="s">
        <v>270</v>
      </c>
      <c r="D67" s="20"/>
      <c r="E67" s="35" t="s">
        <v>101</v>
      </c>
      <c r="F67" s="48">
        <v>6941</v>
      </c>
    </row>
    <row r="68" spans="1:6" ht="14.25">
      <c r="A68" s="18"/>
      <c r="B68" s="22" t="s">
        <v>216</v>
      </c>
      <c r="C68" s="21" t="s">
        <v>270</v>
      </c>
      <c r="D68" s="20"/>
      <c r="E68" s="35" t="s">
        <v>101</v>
      </c>
      <c r="F68" s="48">
        <v>10266</v>
      </c>
    </row>
    <row r="69" spans="1:6" ht="15" thickBot="1">
      <c r="A69" s="19"/>
      <c r="B69" s="29" t="s">
        <v>217</v>
      </c>
      <c r="C69" s="27" t="s">
        <v>270</v>
      </c>
      <c r="D69" s="26"/>
      <c r="E69" s="36" t="s">
        <v>101</v>
      </c>
      <c r="F69" s="49">
        <v>8599</v>
      </c>
    </row>
    <row r="70" spans="1:6" ht="14.25">
      <c r="A70" s="17"/>
      <c r="B70" s="28" t="s">
        <v>218</v>
      </c>
      <c r="C70" s="24" t="s">
        <v>272</v>
      </c>
      <c r="D70" s="23"/>
      <c r="E70" s="34" t="s">
        <v>101</v>
      </c>
      <c r="F70" s="47">
        <v>8002</v>
      </c>
    </row>
    <row r="71" spans="1:6" ht="14.25">
      <c r="A71" s="18"/>
      <c r="B71" s="22" t="s">
        <v>219</v>
      </c>
      <c r="C71" s="21" t="s">
        <v>270</v>
      </c>
      <c r="D71" s="20"/>
      <c r="E71" s="35" t="s">
        <v>419</v>
      </c>
      <c r="F71" s="48">
        <v>6956</v>
      </c>
    </row>
    <row r="72" spans="1:6" ht="14.25">
      <c r="A72" s="18"/>
      <c r="B72" s="22" t="s">
        <v>220</v>
      </c>
      <c r="C72" s="21" t="s">
        <v>272</v>
      </c>
      <c r="D72" s="20"/>
      <c r="E72" s="35" t="s">
        <v>101</v>
      </c>
      <c r="F72" s="48">
        <v>8002</v>
      </c>
    </row>
    <row r="73" spans="1:6" ht="14.25">
      <c r="A73" s="18"/>
      <c r="B73" s="22" t="s">
        <v>221</v>
      </c>
      <c r="C73" s="21" t="s">
        <v>270</v>
      </c>
      <c r="D73" s="20"/>
      <c r="E73" s="35" t="s">
        <v>419</v>
      </c>
      <c r="F73" s="48">
        <v>6956</v>
      </c>
    </row>
    <row r="74" spans="1:6" ht="15" thickBot="1">
      <c r="A74" s="19"/>
      <c r="B74" s="29" t="s">
        <v>222</v>
      </c>
      <c r="C74" s="27" t="s">
        <v>272</v>
      </c>
      <c r="D74" s="26"/>
      <c r="E74" s="36" t="s">
        <v>101</v>
      </c>
      <c r="F74" s="49">
        <v>8002</v>
      </c>
    </row>
    <row r="75" spans="1:6" ht="14.25">
      <c r="A75" s="18"/>
      <c r="B75" s="104" t="s">
        <v>223</v>
      </c>
      <c r="C75" s="56" t="s">
        <v>270</v>
      </c>
      <c r="D75" s="55"/>
      <c r="E75" s="106" t="s">
        <v>419</v>
      </c>
      <c r="F75" s="58">
        <v>6956</v>
      </c>
    </row>
    <row r="76" spans="1:6" ht="14.25">
      <c r="A76" s="18"/>
      <c r="B76" s="22" t="s">
        <v>224</v>
      </c>
      <c r="C76" s="21" t="s">
        <v>270</v>
      </c>
      <c r="D76" s="20"/>
      <c r="E76" s="35" t="s">
        <v>419</v>
      </c>
      <c r="F76" s="48">
        <v>6956</v>
      </c>
    </row>
    <row r="77" spans="1:6" ht="14.25">
      <c r="A77" s="18"/>
      <c r="B77" s="22" t="s">
        <v>225</v>
      </c>
      <c r="C77" s="21" t="s">
        <v>272</v>
      </c>
      <c r="D77" s="20"/>
      <c r="E77" s="35" t="s">
        <v>101</v>
      </c>
      <c r="F77" s="48">
        <v>8002</v>
      </c>
    </row>
    <row r="78" spans="1:6" ht="14.25">
      <c r="A78" s="18"/>
      <c r="B78" s="22" t="s">
        <v>226</v>
      </c>
      <c r="C78" s="21" t="s">
        <v>270</v>
      </c>
      <c r="D78" s="20"/>
      <c r="E78" s="35" t="s">
        <v>419</v>
      </c>
      <c r="F78" s="48">
        <v>6956</v>
      </c>
    </row>
    <row r="79" spans="1:6" ht="14.25">
      <c r="A79" s="18"/>
      <c r="B79" s="22" t="s">
        <v>227</v>
      </c>
      <c r="C79" s="21" t="s">
        <v>272</v>
      </c>
      <c r="D79" s="20"/>
      <c r="E79" s="35" t="s">
        <v>101</v>
      </c>
      <c r="F79" s="48">
        <v>8002</v>
      </c>
    </row>
    <row r="80" spans="1:6" ht="14.25">
      <c r="A80" s="18"/>
      <c r="B80" s="22" t="s">
        <v>228</v>
      </c>
      <c r="C80" s="21" t="s">
        <v>270</v>
      </c>
      <c r="D80" s="20"/>
      <c r="E80" s="35" t="s">
        <v>419</v>
      </c>
      <c r="F80" s="48">
        <v>6956</v>
      </c>
    </row>
    <row r="81" spans="1:6" ht="14.25">
      <c r="A81" s="18"/>
      <c r="B81" s="22" t="s">
        <v>229</v>
      </c>
      <c r="C81" s="21" t="s">
        <v>270</v>
      </c>
      <c r="D81" s="20"/>
      <c r="E81" s="35" t="s">
        <v>419</v>
      </c>
      <c r="F81" s="48">
        <v>6956</v>
      </c>
    </row>
    <row r="82" spans="1:6" ht="14.25">
      <c r="A82" s="18"/>
      <c r="B82" s="22" t="s">
        <v>230</v>
      </c>
      <c r="C82" s="21" t="s">
        <v>270</v>
      </c>
      <c r="D82" s="20"/>
      <c r="E82" s="35" t="s">
        <v>419</v>
      </c>
      <c r="F82" s="48">
        <v>6956</v>
      </c>
    </row>
    <row r="83" spans="1:6" ht="14.25">
      <c r="A83" s="18"/>
      <c r="B83" s="22" t="s">
        <v>231</v>
      </c>
      <c r="C83" s="21" t="s">
        <v>272</v>
      </c>
      <c r="D83" s="20"/>
      <c r="E83" s="35" t="s">
        <v>101</v>
      </c>
      <c r="F83" s="48">
        <v>8002</v>
      </c>
    </row>
    <row r="84" spans="1:6" ht="15">
      <c r="A84" s="25" t="s">
        <v>159</v>
      </c>
      <c r="B84" s="22" t="s">
        <v>232</v>
      </c>
      <c r="C84" s="21" t="s">
        <v>272</v>
      </c>
      <c r="D84" s="20"/>
      <c r="E84" s="35" t="s">
        <v>101</v>
      </c>
      <c r="F84" s="48">
        <v>8002</v>
      </c>
    </row>
    <row r="85" spans="1:6" ht="14.25">
      <c r="A85" s="18"/>
      <c r="B85" s="22" t="s">
        <v>233</v>
      </c>
      <c r="C85" s="21" t="s">
        <v>272</v>
      </c>
      <c r="D85" s="20"/>
      <c r="E85" s="35" t="s">
        <v>101</v>
      </c>
      <c r="F85" s="48">
        <v>8002</v>
      </c>
    </row>
    <row r="86" spans="1:6" ht="14.25">
      <c r="A86" s="18"/>
      <c r="B86" s="22" t="s">
        <v>234</v>
      </c>
      <c r="C86" s="21" t="s">
        <v>272</v>
      </c>
      <c r="D86" s="20"/>
      <c r="E86" s="35" t="s">
        <v>101</v>
      </c>
      <c r="F86" s="48">
        <v>8002</v>
      </c>
    </row>
    <row r="87" spans="1:6" ht="14.25">
      <c r="A87" s="18"/>
      <c r="B87" s="22" t="s">
        <v>235</v>
      </c>
      <c r="C87" s="21" t="s">
        <v>270</v>
      </c>
      <c r="D87" s="20"/>
      <c r="E87" s="35" t="s">
        <v>419</v>
      </c>
      <c r="F87" s="48">
        <v>6956</v>
      </c>
    </row>
    <row r="88" spans="1:6" ht="14.25">
      <c r="A88" s="18"/>
      <c r="B88" s="22" t="s">
        <v>236</v>
      </c>
      <c r="C88" s="21" t="s">
        <v>272</v>
      </c>
      <c r="D88" s="20"/>
      <c r="E88" s="35" t="s">
        <v>101</v>
      </c>
      <c r="F88" s="48">
        <v>8002</v>
      </c>
    </row>
    <row r="89" spans="1:6" ht="14.25">
      <c r="A89" s="18"/>
      <c r="B89" s="22" t="s">
        <v>237</v>
      </c>
      <c r="C89" s="21" t="s">
        <v>272</v>
      </c>
      <c r="D89" s="20"/>
      <c r="E89" s="35" t="s">
        <v>101</v>
      </c>
      <c r="F89" s="48">
        <v>8002</v>
      </c>
    </row>
    <row r="90" spans="1:6" ht="14.25">
      <c r="A90" s="18"/>
      <c r="B90" s="22" t="s">
        <v>238</v>
      </c>
      <c r="C90" s="21" t="s">
        <v>270</v>
      </c>
      <c r="D90" s="20"/>
      <c r="E90" s="35" t="s">
        <v>419</v>
      </c>
      <c r="F90" s="48">
        <v>6956</v>
      </c>
    </row>
    <row r="91" spans="1:6" ht="14.25">
      <c r="A91" s="18"/>
      <c r="B91" s="22" t="s">
        <v>239</v>
      </c>
      <c r="C91" s="21" t="s">
        <v>272</v>
      </c>
      <c r="D91" s="20"/>
      <c r="E91" s="35" t="s">
        <v>101</v>
      </c>
      <c r="F91" s="48">
        <v>8002</v>
      </c>
    </row>
    <row r="92" spans="1:6" ht="14.25">
      <c r="A92" s="18"/>
      <c r="B92" s="22" t="s">
        <v>240</v>
      </c>
      <c r="C92" s="21" t="s">
        <v>270</v>
      </c>
      <c r="D92" s="20"/>
      <c r="E92" s="35" t="s">
        <v>419</v>
      </c>
      <c r="F92" s="48">
        <v>6956</v>
      </c>
    </row>
    <row r="93" spans="1:6" ht="14.25">
      <c r="A93" s="18"/>
      <c r="B93" s="22" t="s">
        <v>241</v>
      </c>
      <c r="C93" s="21" t="s">
        <v>270</v>
      </c>
      <c r="D93" s="20"/>
      <c r="E93" s="35" t="s">
        <v>419</v>
      </c>
      <c r="F93" s="48">
        <v>6956</v>
      </c>
    </row>
    <row r="94" spans="1:6" ht="14.25">
      <c r="A94" s="18"/>
      <c r="B94" s="22" t="s">
        <v>242</v>
      </c>
      <c r="C94" s="21" t="s">
        <v>272</v>
      </c>
      <c r="D94" s="20"/>
      <c r="E94" s="35" t="s">
        <v>101</v>
      </c>
      <c r="F94" s="48">
        <v>8002</v>
      </c>
    </row>
    <row r="95" spans="1:6" ht="14.25">
      <c r="A95" s="18"/>
      <c r="B95" s="22" t="s">
        <v>230</v>
      </c>
      <c r="C95" s="21" t="s">
        <v>270</v>
      </c>
      <c r="D95" s="20"/>
      <c r="E95" s="35" t="s">
        <v>419</v>
      </c>
      <c r="F95" s="48">
        <v>6956</v>
      </c>
    </row>
    <row r="96" spans="1:6" ht="14.25">
      <c r="A96" s="18"/>
      <c r="B96" s="22" t="s">
        <v>243</v>
      </c>
      <c r="C96" s="21" t="s">
        <v>270</v>
      </c>
      <c r="D96" s="20"/>
      <c r="E96" s="35" t="s">
        <v>419</v>
      </c>
      <c r="F96" s="48">
        <v>6956</v>
      </c>
    </row>
    <row r="97" spans="1:6" ht="14.25">
      <c r="A97" s="18"/>
      <c r="B97" s="22" t="s">
        <v>244</v>
      </c>
      <c r="C97" s="21" t="s">
        <v>272</v>
      </c>
      <c r="D97" s="20"/>
      <c r="E97" s="35" t="s">
        <v>101</v>
      </c>
      <c r="F97" s="48">
        <v>8002</v>
      </c>
    </row>
    <row r="98" spans="1:6" ht="14.25">
      <c r="A98" s="18"/>
      <c r="B98" s="22" t="s">
        <v>245</v>
      </c>
      <c r="C98" s="21" t="s">
        <v>270</v>
      </c>
      <c r="D98" s="20"/>
      <c r="E98" s="35" t="s">
        <v>419</v>
      </c>
      <c r="F98" s="48">
        <v>6956</v>
      </c>
    </row>
    <row r="99" spans="1:6" ht="14.25">
      <c r="A99" s="18"/>
      <c r="B99" s="22" t="s">
        <v>246</v>
      </c>
      <c r="C99" s="21" t="s">
        <v>272</v>
      </c>
      <c r="D99" s="20"/>
      <c r="E99" s="35" t="s">
        <v>101</v>
      </c>
      <c r="F99" s="48">
        <v>8002</v>
      </c>
    </row>
    <row r="100" spans="1:6" ht="15" thickBot="1">
      <c r="A100" s="19"/>
      <c r="B100" s="29" t="s">
        <v>247</v>
      </c>
      <c r="C100" s="27" t="s">
        <v>272</v>
      </c>
      <c r="D100" s="26"/>
      <c r="E100" s="36" t="s">
        <v>101</v>
      </c>
      <c r="F100" s="49">
        <v>8002</v>
      </c>
    </row>
    <row r="101" spans="1:6" ht="14.25">
      <c r="A101" s="17"/>
      <c r="B101" s="28" t="s">
        <v>229</v>
      </c>
      <c r="C101" s="24" t="s">
        <v>270</v>
      </c>
      <c r="D101" s="23"/>
      <c r="E101" s="34" t="s">
        <v>419</v>
      </c>
      <c r="F101" s="47">
        <v>6956</v>
      </c>
    </row>
    <row r="102" spans="1:6" ht="14.25">
      <c r="A102" s="18"/>
      <c r="B102" s="22" t="s">
        <v>248</v>
      </c>
      <c r="C102" s="21" t="s">
        <v>270</v>
      </c>
      <c r="D102" s="20"/>
      <c r="E102" s="35" t="s">
        <v>419</v>
      </c>
      <c r="F102" s="48">
        <v>6956</v>
      </c>
    </row>
    <row r="103" spans="1:6" ht="14.25">
      <c r="A103" s="18"/>
      <c r="B103" s="22" t="s">
        <v>238</v>
      </c>
      <c r="C103" s="21" t="s">
        <v>270</v>
      </c>
      <c r="D103" s="20"/>
      <c r="E103" s="35" t="s">
        <v>419</v>
      </c>
      <c r="F103" s="48">
        <v>6956</v>
      </c>
    </row>
    <row r="104" spans="1:6" ht="14.25">
      <c r="A104" s="18"/>
      <c r="B104" s="22" t="s">
        <v>249</v>
      </c>
      <c r="C104" s="21" t="s">
        <v>272</v>
      </c>
      <c r="D104" s="20"/>
      <c r="E104" s="35" t="s">
        <v>101</v>
      </c>
      <c r="F104" s="48">
        <v>8002</v>
      </c>
    </row>
    <row r="105" spans="1:6" ht="14.25">
      <c r="A105" s="18"/>
      <c r="B105" s="22" t="s">
        <v>250</v>
      </c>
      <c r="C105" s="21" t="s">
        <v>272</v>
      </c>
      <c r="D105" s="20"/>
      <c r="E105" s="35" t="s">
        <v>101</v>
      </c>
      <c r="F105" s="48">
        <v>8002</v>
      </c>
    </row>
    <row r="106" spans="1:6" ht="14.25">
      <c r="A106" s="18"/>
      <c r="B106" s="22" t="s">
        <v>221</v>
      </c>
      <c r="C106" s="21" t="s">
        <v>270</v>
      </c>
      <c r="D106" s="20"/>
      <c r="E106" s="35" t="s">
        <v>419</v>
      </c>
      <c r="F106" s="48">
        <v>6956</v>
      </c>
    </row>
    <row r="107" spans="1:6" ht="14.25">
      <c r="A107" s="18"/>
      <c r="B107" s="22" t="s">
        <v>251</v>
      </c>
      <c r="C107" s="21" t="s">
        <v>272</v>
      </c>
      <c r="D107" s="20"/>
      <c r="E107" s="35" t="s">
        <v>101</v>
      </c>
      <c r="F107" s="48">
        <v>8002</v>
      </c>
    </row>
    <row r="108" spans="1:6" ht="14.25">
      <c r="A108" s="18"/>
      <c r="B108" s="22" t="s">
        <v>252</v>
      </c>
      <c r="C108" s="21" t="s">
        <v>270</v>
      </c>
      <c r="D108" s="20"/>
      <c r="E108" s="35" t="s">
        <v>419</v>
      </c>
      <c r="F108" s="48">
        <v>6956</v>
      </c>
    </row>
    <row r="109" spans="1:6" ht="14.25">
      <c r="A109" s="18"/>
      <c r="B109" s="22" t="s">
        <v>245</v>
      </c>
      <c r="C109" s="21" t="s">
        <v>270</v>
      </c>
      <c r="D109" s="20"/>
      <c r="E109" s="35" t="s">
        <v>419</v>
      </c>
      <c r="F109" s="48">
        <v>6956</v>
      </c>
    </row>
    <row r="110" spans="1:6" ht="14.25">
      <c r="A110" s="18"/>
      <c r="B110" s="22" t="s">
        <v>253</v>
      </c>
      <c r="C110" s="21" t="s">
        <v>272</v>
      </c>
      <c r="D110" s="20"/>
      <c r="E110" s="35" t="s">
        <v>101</v>
      </c>
      <c r="F110" s="48">
        <v>8002</v>
      </c>
    </row>
    <row r="111" spans="1:6" ht="14.25">
      <c r="A111" s="18"/>
      <c r="B111" s="22" t="s">
        <v>254</v>
      </c>
      <c r="C111" s="21" t="s">
        <v>272</v>
      </c>
      <c r="D111" s="20"/>
      <c r="E111" s="35" t="s">
        <v>101</v>
      </c>
      <c r="F111" s="48">
        <v>8002</v>
      </c>
    </row>
    <row r="112" spans="1:6" ht="14.25">
      <c r="A112" s="18"/>
      <c r="B112" s="22" t="s">
        <v>238</v>
      </c>
      <c r="C112" s="21" t="s">
        <v>270</v>
      </c>
      <c r="D112" s="20"/>
      <c r="E112" s="35" t="s">
        <v>419</v>
      </c>
      <c r="F112" s="48">
        <v>6956</v>
      </c>
    </row>
    <row r="113" spans="1:6" ht="14.25">
      <c r="A113" s="18"/>
      <c r="B113" s="22" t="s">
        <v>255</v>
      </c>
      <c r="C113" s="21" t="s">
        <v>272</v>
      </c>
      <c r="D113" s="20"/>
      <c r="E113" s="35" t="s">
        <v>101</v>
      </c>
      <c r="F113" s="48">
        <v>8002</v>
      </c>
    </row>
    <row r="114" spans="1:6" ht="14.25">
      <c r="A114" s="18"/>
      <c r="B114" s="22" t="s">
        <v>256</v>
      </c>
      <c r="C114" s="21" t="s">
        <v>270</v>
      </c>
      <c r="D114" s="20"/>
      <c r="E114" s="35" t="s">
        <v>419</v>
      </c>
      <c r="F114" s="48">
        <v>6956</v>
      </c>
    </row>
    <row r="115" spans="1:6" ht="14.25">
      <c r="A115" s="18"/>
      <c r="B115" s="22" t="s">
        <v>257</v>
      </c>
      <c r="C115" s="21" t="s">
        <v>272</v>
      </c>
      <c r="D115" s="20"/>
      <c r="E115" s="35" t="s">
        <v>101</v>
      </c>
      <c r="F115" s="48">
        <v>8002</v>
      </c>
    </row>
    <row r="116" spans="1:6" ht="14.25">
      <c r="A116" s="18"/>
      <c r="B116" s="22" t="s">
        <v>240</v>
      </c>
      <c r="C116" s="21" t="s">
        <v>270</v>
      </c>
      <c r="D116" s="20"/>
      <c r="E116" s="35" t="s">
        <v>419</v>
      </c>
      <c r="F116" s="48">
        <v>6956</v>
      </c>
    </row>
    <row r="117" spans="1:6" ht="14.25">
      <c r="A117" s="18"/>
      <c r="B117" s="22" t="s">
        <v>258</v>
      </c>
      <c r="C117" s="21" t="s">
        <v>270</v>
      </c>
      <c r="D117" s="20"/>
      <c r="E117" s="35" t="s">
        <v>419</v>
      </c>
      <c r="F117" s="48">
        <v>6956</v>
      </c>
    </row>
    <row r="118" spans="1:6" ht="15">
      <c r="A118" s="25" t="s">
        <v>160</v>
      </c>
      <c r="B118" s="22" t="s">
        <v>241</v>
      </c>
      <c r="C118" s="21" t="s">
        <v>270</v>
      </c>
      <c r="D118" s="20"/>
      <c r="E118" s="35" t="s">
        <v>419</v>
      </c>
      <c r="F118" s="48">
        <v>6956</v>
      </c>
    </row>
    <row r="119" spans="1:6" ht="15">
      <c r="A119" s="25"/>
      <c r="B119" s="22" t="s">
        <v>259</v>
      </c>
      <c r="C119" s="21" t="s">
        <v>272</v>
      </c>
      <c r="D119" s="20"/>
      <c r="E119" s="35" t="s">
        <v>101</v>
      </c>
      <c r="F119" s="48">
        <v>8002</v>
      </c>
    </row>
    <row r="120" spans="1:6" ht="14.25">
      <c r="A120" s="18"/>
      <c r="B120" s="22" t="s">
        <v>260</v>
      </c>
      <c r="C120" s="21" t="s">
        <v>272</v>
      </c>
      <c r="D120" s="20"/>
      <c r="E120" s="35" t="s">
        <v>101</v>
      </c>
      <c r="F120" s="48">
        <v>8002</v>
      </c>
    </row>
    <row r="121" spans="1:6" ht="14.25">
      <c r="A121" s="18"/>
      <c r="B121" s="22" t="s">
        <v>261</v>
      </c>
      <c r="C121" s="21" t="s">
        <v>272</v>
      </c>
      <c r="D121" s="20"/>
      <c r="E121" s="35" t="s">
        <v>101</v>
      </c>
      <c r="F121" s="48">
        <v>8002</v>
      </c>
    </row>
    <row r="122" spans="1:6" ht="14.25">
      <c r="A122" s="18"/>
      <c r="B122" s="22" t="s">
        <v>224</v>
      </c>
      <c r="C122" s="21" t="s">
        <v>270</v>
      </c>
      <c r="D122" s="20"/>
      <c r="E122" s="35" t="s">
        <v>419</v>
      </c>
      <c r="F122" s="48">
        <v>6956</v>
      </c>
    </row>
    <row r="123" spans="1:6" ht="14.25">
      <c r="A123" s="18"/>
      <c r="B123" s="22" t="s">
        <v>262</v>
      </c>
      <c r="C123" s="21" t="s">
        <v>272</v>
      </c>
      <c r="D123" s="20"/>
      <c r="E123" s="35" t="s">
        <v>101</v>
      </c>
      <c r="F123" s="48">
        <v>8002</v>
      </c>
    </row>
    <row r="124" spans="1:6" ht="14.25">
      <c r="A124" s="18"/>
      <c r="B124" s="22" t="s">
        <v>258</v>
      </c>
      <c r="C124" s="21" t="s">
        <v>270</v>
      </c>
      <c r="D124" s="20"/>
      <c r="E124" s="35" t="s">
        <v>419</v>
      </c>
      <c r="F124" s="48">
        <v>6956</v>
      </c>
    </row>
    <row r="125" spans="1:6" ht="14.25">
      <c r="A125" s="18"/>
      <c r="B125" s="22" t="s">
        <v>229</v>
      </c>
      <c r="C125" s="21" t="s">
        <v>270</v>
      </c>
      <c r="D125" s="20"/>
      <c r="E125" s="35" t="s">
        <v>419</v>
      </c>
      <c r="F125" s="48">
        <v>6956</v>
      </c>
    </row>
    <row r="126" spans="1:6" ht="14.25">
      <c r="A126" s="18"/>
      <c r="B126" s="22" t="s">
        <v>230</v>
      </c>
      <c r="C126" s="21" t="s">
        <v>270</v>
      </c>
      <c r="D126" s="20"/>
      <c r="E126" s="35" t="s">
        <v>419</v>
      </c>
      <c r="F126" s="48">
        <v>6956</v>
      </c>
    </row>
    <row r="127" spans="1:6" ht="14.25">
      <c r="A127" s="18"/>
      <c r="B127" s="22" t="s">
        <v>263</v>
      </c>
      <c r="C127" s="21" t="s">
        <v>272</v>
      </c>
      <c r="D127" s="20"/>
      <c r="E127" s="35" t="s">
        <v>101</v>
      </c>
      <c r="F127" s="48">
        <v>8002</v>
      </c>
    </row>
    <row r="128" spans="1:6" ht="14.25">
      <c r="A128" s="18"/>
      <c r="B128" s="22" t="s">
        <v>245</v>
      </c>
      <c r="C128" s="21" t="s">
        <v>270</v>
      </c>
      <c r="D128" s="20"/>
      <c r="E128" s="35" t="s">
        <v>419</v>
      </c>
      <c r="F128" s="48">
        <v>6956</v>
      </c>
    </row>
    <row r="129" spans="1:6" ht="14.25">
      <c r="A129" s="18"/>
      <c r="B129" s="22" t="s">
        <v>228</v>
      </c>
      <c r="C129" s="21" t="s">
        <v>270</v>
      </c>
      <c r="D129" s="20"/>
      <c r="E129" s="35" t="s">
        <v>419</v>
      </c>
      <c r="F129" s="48">
        <v>6956</v>
      </c>
    </row>
    <row r="130" spans="1:6" ht="14.25">
      <c r="A130" s="18"/>
      <c r="B130" s="22" t="s">
        <v>264</v>
      </c>
      <c r="C130" s="21" t="s">
        <v>272</v>
      </c>
      <c r="D130" s="20"/>
      <c r="E130" s="35" t="s">
        <v>101</v>
      </c>
      <c r="F130" s="48">
        <v>8002</v>
      </c>
    </row>
    <row r="131" spans="1:6" ht="14.25">
      <c r="A131" s="18"/>
      <c r="B131" s="22" t="s">
        <v>265</v>
      </c>
      <c r="C131" s="21" t="s">
        <v>270</v>
      </c>
      <c r="D131" s="20"/>
      <c r="E131" s="35" t="s">
        <v>419</v>
      </c>
      <c r="F131" s="48">
        <v>6956</v>
      </c>
    </row>
    <row r="132" spans="1:6" ht="14.25">
      <c r="A132" s="18"/>
      <c r="B132" s="22" t="s">
        <v>235</v>
      </c>
      <c r="C132" s="21" t="s">
        <v>270</v>
      </c>
      <c r="D132" s="20"/>
      <c r="E132" s="35" t="s">
        <v>419</v>
      </c>
      <c r="F132" s="48">
        <v>6956</v>
      </c>
    </row>
    <row r="133" spans="1:6" ht="14.25">
      <c r="A133" s="18"/>
      <c r="B133" s="22" t="s">
        <v>266</v>
      </c>
      <c r="C133" s="21" t="s">
        <v>272</v>
      </c>
      <c r="D133" s="20"/>
      <c r="E133" s="35" t="s">
        <v>101</v>
      </c>
      <c r="F133" s="48">
        <v>8002</v>
      </c>
    </row>
    <row r="134" spans="1:6" ht="14.25">
      <c r="A134" s="18"/>
      <c r="B134" s="22" t="s">
        <v>267</v>
      </c>
      <c r="C134" s="21" t="s">
        <v>272</v>
      </c>
      <c r="D134" s="20"/>
      <c r="E134" s="35" t="s">
        <v>101</v>
      </c>
      <c r="F134" s="48">
        <v>8002</v>
      </c>
    </row>
    <row r="135" spans="1:6" ht="14.25">
      <c r="A135" s="18"/>
      <c r="B135" s="22" t="s">
        <v>230</v>
      </c>
      <c r="C135" s="21" t="s">
        <v>270</v>
      </c>
      <c r="D135" s="20"/>
      <c r="E135" s="35" t="s">
        <v>419</v>
      </c>
      <c r="F135" s="48">
        <v>6956</v>
      </c>
    </row>
    <row r="136" spans="1:6" ht="14.25">
      <c r="A136" s="18"/>
      <c r="B136" s="22" t="s">
        <v>268</v>
      </c>
      <c r="C136" s="21" t="s">
        <v>272</v>
      </c>
      <c r="D136" s="20"/>
      <c r="E136" s="35" t="s">
        <v>101</v>
      </c>
      <c r="F136" s="48">
        <v>8002</v>
      </c>
    </row>
    <row r="137" spans="1:6" ht="14.25">
      <c r="A137" s="18"/>
      <c r="B137" s="22" t="s">
        <v>228</v>
      </c>
      <c r="C137" s="21" t="s">
        <v>270</v>
      </c>
      <c r="D137" s="20"/>
      <c r="E137" s="35" t="s">
        <v>419</v>
      </c>
      <c r="F137" s="48">
        <v>6956</v>
      </c>
    </row>
    <row r="138" spans="1:6" ht="15" thickBot="1">
      <c r="A138" s="19"/>
      <c r="B138" s="29" t="s">
        <v>269</v>
      </c>
      <c r="C138" s="27" t="s">
        <v>270</v>
      </c>
      <c r="D138" s="26"/>
      <c r="E138" s="36" t="s">
        <v>419</v>
      </c>
      <c r="F138" s="49">
        <v>6956</v>
      </c>
    </row>
    <row r="139" spans="1:6">
      <c r="D139"/>
      <c r="E139"/>
    </row>
    <row r="140" spans="1:6">
      <c r="D140"/>
      <c r="E140"/>
    </row>
    <row r="141" spans="1:6">
      <c r="D141"/>
      <c r="E141"/>
    </row>
    <row r="142" spans="1:6">
      <c r="D142"/>
      <c r="E142"/>
    </row>
    <row r="143" spans="1:6">
      <c r="D143"/>
      <c r="E143"/>
    </row>
    <row r="144" spans="1:6">
      <c r="D144"/>
      <c r="E144"/>
    </row>
    <row r="145" spans="4:5">
      <c r="D145"/>
      <c r="E145"/>
    </row>
    <row r="146" spans="4:5">
      <c r="D146"/>
      <c r="E146"/>
    </row>
    <row r="147" spans="4:5">
      <c r="D147"/>
      <c r="E147"/>
    </row>
    <row r="148" spans="4:5">
      <c r="D148"/>
      <c r="E148"/>
    </row>
    <row r="149" spans="4:5">
      <c r="D149"/>
      <c r="E149"/>
    </row>
    <row r="150" spans="4:5">
      <c r="D150"/>
      <c r="E150"/>
    </row>
    <row r="151" spans="4:5">
      <c r="D151"/>
      <c r="E151"/>
    </row>
    <row r="152" spans="4:5">
      <c r="D152"/>
      <c r="E152"/>
    </row>
    <row r="153" spans="4:5">
      <c r="D153"/>
      <c r="E153"/>
    </row>
    <row r="154" spans="4:5">
      <c r="D154"/>
      <c r="E154"/>
    </row>
    <row r="155" spans="4:5">
      <c r="D155"/>
      <c r="E155"/>
    </row>
    <row r="156" spans="4:5">
      <c r="D156"/>
      <c r="E156"/>
    </row>
    <row r="157" spans="4:5">
      <c r="D157"/>
      <c r="E157"/>
    </row>
    <row r="158" spans="4:5">
      <c r="D158"/>
      <c r="E158"/>
    </row>
    <row r="159" spans="4:5">
      <c r="D159"/>
      <c r="E159"/>
    </row>
    <row r="160" spans="4:5">
      <c r="D160"/>
      <c r="E160"/>
    </row>
    <row r="161" spans="4:5">
      <c r="D161"/>
      <c r="E161"/>
    </row>
    <row r="162" spans="4:5">
      <c r="D162"/>
      <c r="E162"/>
    </row>
    <row r="163" spans="4:5">
      <c r="D163"/>
      <c r="E163"/>
    </row>
    <row r="164" spans="4:5">
      <c r="D164"/>
      <c r="E164"/>
    </row>
    <row r="165" spans="4:5">
      <c r="D165"/>
      <c r="E165"/>
    </row>
    <row r="166" spans="4:5">
      <c r="D166"/>
      <c r="E166"/>
    </row>
    <row r="167" spans="4:5">
      <c r="D167"/>
      <c r="E167"/>
    </row>
    <row r="168" spans="4:5">
      <c r="D168"/>
      <c r="E168"/>
    </row>
    <row r="169" spans="4:5">
      <c r="D169"/>
      <c r="E169"/>
    </row>
    <row r="170" spans="4:5">
      <c r="D170"/>
      <c r="E170"/>
    </row>
    <row r="171" spans="4:5">
      <c r="D171"/>
      <c r="E171"/>
    </row>
    <row r="172" spans="4:5">
      <c r="D172"/>
      <c r="E172"/>
    </row>
    <row r="173" spans="4:5">
      <c r="D173"/>
      <c r="E173"/>
    </row>
    <row r="174" spans="4:5">
      <c r="D174"/>
      <c r="E174"/>
    </row>
    <row r="175" spans="4:5">
      <c r="D175"/>
      <c r="E175"/>
    </row>
    <row r="176" spans="4:5">
      <c r="D176"/>
      <c r="E176"/>
    </row>
    <row r="177" spans="4:5">
      <c r="D177"/>
      <c r="E177"/>
    </row>
    <row r="178" spans="4:5">
      <c r="D178"/>
      <c r="E178"/>
    </row>
  </sheetData>
  <mergeCells count="5">
    <mergeCell ref="C1:D1"/>
    <mergeCell ref="E5:F5"/>
    <mergeCell ref="A7:F7"/>
    <mergeCell ref="A8:F8"/>
    <mergeCell ref="A9:F9"/>
  </mergeCells>
  <printOptions horizontalCentered="1"/>
  <pageMargins left="0.7" right="0.7" top="0.75" bottom="0.75" header="0.3" footer="0.3"/>
  <pageSetup paperSize="9" scale="54" orientation="portrait" r:id="rId1"/>
  <headerFooter>
    <oddFooter>&amp;R&amp;"Helvetica,обычный"&amp;8&amp;K000000&amp;F &amp;A Страница &amp;P из &amp;N</oddFooter>
  </headerFooter>
  <rowBreaks count="1" manualBreakCount="1">
    <brk id="100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32"/>
  <sheetViews>
    <sheetView view="pageBreakPreview" topLeftCell="A25" zoomScaleNormal="100" zoomScaleSheetLayoutView="100" zoomScalePageLayoutView="112" workbookViewId="0">
      <selection activeCell="A44" sqref="A44"/>
    </sheetView>
  </sheetViews>
  <sheetFormatPr defaultColWidth="8.85546875" defaultRowHeight="12.75"/>
  <cols>
    <col min="1" max="1" width="16.42578125" customWidth="1"/>
    <col min="2" max="2" width="11.85546875" bestFit="1" customWidth="1"/>
    <col min="3" max="3" width="9.28515625" style="7" customWidth="1"/>
    <col min="4" max="4" width="34.7109375" style="7" customWidth="1"/>
    <col min="5" max="6" width="8.140625" style="7" customWidth="1"/>
    <col min="7" max="7" width="41.140625" style="6" customWidth="1"/>
    <col min="8" max="8" width="19.85546875" customWidth="1"/>
  </cols>
  <sheetData>
    <row r="1" spans="1:8" ht="13.5">
      <c r="B1" s="2"/>
      <c r="C1" s="139"/>
      <c r="D1" s="139"/>
      <c r="E1" s="82"/>
      <c r="F1" s="82"/>
      <c r="G1" s="2"/>
      <c r="H1" s="14" t="s">
        <v>1</v>
      </c>
    </row>
    <row r="2" spans="1:8" ht="14.25">
      <c r="B2" s="4"/>
      <c r="C2" s="4"/>
      <c r="D2" s="60" t="str">
        <f>'Коллекция_ISHINE DESIGN'!D2</f>
        <v>Саввинская наб.23/1, 4 эт.</v>
      </c>
      <c r="E2" s="60"/>
      <c r="F2" s="60"/>
      <c r="G2" s="61" t="str">
        <f>'Коллекция_ISHINE DESIGN'!E2</f>
        <v>МОСКВА</v>
      </c>
      <c r="H2" s="50" t="str">
        <f>'Коллекция_ISHINE DESIGN'!F2</f>
        <v xml:space="preserve"> тел. (499) 959-09-90</v>
      </c>
    </row>
    <row r="3" spans="1:8" ht="14.25">
      <c r="B3" s="4"/>
      <c r="C3" s="4"/>
      <c r="D3" s="5" t="str">
        <f>'Коллекция_ISHINE DESIGN'!D3</f>
        <v>Гельсингфорсская 3, литера З, оф.308</v>
      </c>
      <c r="E3" s="5"/>
      <c r="F3" s="5"/>
      <c r="G3" s="62" t="str">
        <f>'Коллекция_ISHINE DESIGN'!E3</f>
        <v>CАНКТ-ПЕТЕРБУРГ</v>
      </c>
      <c r="H3" s="51" t="str">
        <f>'Коллекция_ISHINE DESIGN'!F3</f>
        <v xml:space="preserve"> тел. (812) 332-08-54</v>
      </c>
    </row>
    <row r="4" spans="1:8" ht="14.25">
      <c r="B4" s="5"/>
      <c r="C4" s="5"/>
      <c r="D4" s="5" t="str">
        <f>'Коллекция_ISHINE DESIGN'!D4</f>
        <v>ул. Курашева, д. 20, 1 этаж</v>
      </c>
      <c r="E4" s="5"/>
      <c r="F4" s="5"/>
      <c r="G4" s="62" t="str">
        <f>'Коллекция_ISHINE DESIGN'!E4</f>
        <v>КАЗАНЬ</v>
      </c>
      <c r="H4" s="51" t="str">
        <f>'Коллекция_ISHINE DESIGN'!F4</f>
        <v xml:space="preserve"> тел. (906) 333-66-13</v>
      </c>
    </row>
    <row r="5" spans="1:8" ht="15.95" customHeight="1">
      <c r="B5" s="3"/>
      <c r="C5" s="15"/>
      <c r="D5" s="15"/>
      <c r="E5" s="15"/>
      <c r="F5" s="15"/>
      <c r="G5" s="140"/>
      <c r="H5" s="140"/>
    </row>
    <row r="6" spans="1:8" ht="13.5">
      <c r="B6" s="3"/>
      <c r="C6" s="16"/>
      <c r="D6" s="16"/>
      <c r="E6" s="16"/>
      <c r="F6" s="16"/>
      <c r="G6" s="1"/>
      <c r="H6" s="37" t="s">
        <v>715</v>
      </c>
    </row>
    <row r="7" spans="1:8" ht="18">
      <c r="A7" s="141" t="s">
        <v>492</v>
      </c>
      <c r="B7" s="141"/>
      <c r="C7" s="141"/>
      <c r="D7" s="141"/>
      <c r="E7" s="141"/>
      <c r="F7" s="141"/>
      <c r="G7" s="141"/>
      <c r="H7" s="141"/>
    </row>
    <row r="8" spans="1:8" ht="13.5">
      <c r="A8" s="142" t="s">
        <v>521</v>
      </c>
      <c r="B8" s="142"/>
      <c r="C8" s="142"/>
      <c r="D8" s="142"/>
      <c r="E8" s="142"/>
      <c r="F8" s="142"/>
      <c r="G8" s="142"/>
      <c r="H8" s="142"/>
    </row>
    <row r="9" spans="1:8" ht="13.5">
      <c r="A9" s="142" t="s">
        <v>1001</v>
      </c>
      <c r="B9" s="142"/>
      <c r="C9" s="142"/>
      <c r="D9" s="142"/>
      <c r="E9" s="142"/>
      <c r="F9" s="142"/>
      <c r="G9" s="142"/>
      <c r="H9" s="142"/>
    </row>
    <row r="10" spans="1:8" ht="13.5">
      <c r="H10" s="38" t="s">
        <v>486</v>
      </c>
    </row>
    <row r="11" spans="1:8" ht="15.75" thickBot="1">
      <c r="A11" s="53" t="s">
        <v>499</v>
      </c>
    </row>
    <row r="12" spans="1:8" ht="26.1" customHeight="1" thickBot="1">
      <c r="A12" s="8" t="s">
        <v>7</v>
      </c>
      <c r="B12" s="9" t="s">
        <v>8</v>
      </c>
      <c r="C12" s="10" t="s">
        <v>9</v>
      </c>
      <c r="D12" s="11" t="s">
        <v>10</v>
      </c>
      <c r="E12" s="10" t="s">
        <v>696</v>
      </c>
      <c r="F12" s="10" t="s">
        <v>697</v>
      </c>
      <c r="G12" s="12" t="s">
        <v>6</v>
      </c>
      <c r="H12" s="13" t="s">
        <v>4</v>
      </c>
    </row>
    <row r="13" spans="1:8" ht="14.25">
      <c r="B13" s="104" t="s">
        <v>619</v>
      </c>
      <c r="C13" s="56">
        <v>280</v>
      </c>
      <c r="D13" s="105"/>
      <c r="E13" s="105"/>
      <c r="F13" s="105"/>
      <c r="G13" s="137" t="s">
        <v>551</v>
      </c>
      <c r="H13" s="138">
        <v>11067</v>
      </c>
    </row>
    <row r="14" spans="1:8" ht="14.25">
      <c r="B14" s="22" t="s">
        <v>620</v>
      </c>
      <c r="C14" s="21">
        <v>280</v>
      </c>
      <c r="D14" s="86"/>
      <c r="E14" s="86"/>
      <c r="F14" s="86"/>
      <c r="G14" s="87" t="s">
        <v>549</v>
      </c>
      <c r="H14" s="88">
        <v>6288</v>
      </c>
    </row>
    <row r="15" spans="1:8" ht="14.25">
      <c r="B15" s="22" t="s">
        <v>621</v>
      </c>
      <c r="C15" s="21">
        <v>280</v>
      </c>
      <c r="D15" s="86"/>
      <c r="E15" s="86"/>
      <c r="F15" s="86"/>
      <c r="G15" s="87" t="s">
        <v>549</v>
      </c>
      <c r="H15" s="88">
        <v>9542</v>
      </c>
    </row>
    <row r="16" spans="1:8" ht="14.25">
      <c r="B16" s="22" t="s">
        <v>622</v>
      </c>
      <c r="C16" s="21">
        <v>285</v>
      </c>
      <c r="D16" s="86"/>
      <c r="E16" s="86"/>
      <c r="F16" s="86"/>
      <c r="G16" s="87" t="s">
        <v>549</v>
      </c>
      <c r="H16" s="88">
        <v>7813</v>
      </c>
    </row>
    <row r="17" spans="1:8" ht="14.25">
      <c r="B17" s="22" t="s">
        <v>623</v>
      </c>
      <c r="C17" s="21">
        <v>285</v>
      </c>
      <c r="D17" s="86"/>
      <c r="E17" s="86"/>
      <c r="F17" s="86"/>
      <c r="G17" s="87" t="s">
        <v>549</v>
      </c>
      <c r="H17" s="88">
        <v>9110</v>
      </c>
    </row>
    <row r="18" spans="1:8" ht="15">
      <c r="A18" s="25"/>
      <c r="B18" s="22" t="s">
        <v>624</v>
      </c>
      <c r="C18" s="21">
        <v>295</v>
      </c>
      <c r="D18" s="86"/>
      <c r="E18" s="86"/>
      <c r="F18" s="86"/>
      <c r="G18" s="87" t="s">
        <v>549</v>
      </c>
      <c r="H18" s="88">
        <v>13260</v>
      </c>
    </row>
    <row r="19" spans="1:8" ht="15">
      <c r="A19" s="25"/>
      <c r="B19" s="22" t="s">
        <v>625</v>
      </c>
      <c r="C19" s="21">
        <v>295</v>
      </c>
      <c r="D19" s="86"/>
      <c r="E19" s="86"/>
      <c r="F19" s="86"/>
      <c r="G19" s="87" t="s">
        <v>498</v>
      </c>
      <c r="H19" s="88">
        <v>11649</v>
      </c>
    </row>
    <row r="20" spans="1:8" ht="15">
      <c r="A20" s="25"/>
      <c r="B20" s="22" t="s">
        <v>626</v>
      </c>
      <c r="C20" s="21">
        <v>280</v>
      </c>
      <c r="D20" s="86"/>
      <c r="E20" s="86"/>
      <c r="F20" s="86"/>
      <c r="G20" s="87" t="s">
        <v>498</v>
      </c>
      <c r="H20" s="88">
        <v>10446</v>
      </c>
    </row>
    <row r="21" spans="1:8" ht="15">
      <c r="A21" s="25"/>
      <c r="B21" s="22" t="s">
        <v>627</v>
      </c>
      <c r="C21" s="21">
        <v>290</v>
      </c>
      <c r="D21" s="86"/>
      <c r="E21" s="86"/>
      <c r="F21" s="86"/>
      <c r="G21" s="87" t="s">
        <v>551</v>
      </c>
      <c r="H21" s="88">
        <v>12797</v>
      </c>
    </row>
    <row r="22" spans="1:8" ht="15">
      <c r="A22" s="25"/>
      <c r="B22" s="93" t="s">
        <v>707</v>
      </c>
      <c r="C22" s="21">
        <v>143</v>
      </c>
      <c r="D22" s="86"/>
      <c r="E22" s="86">
        <v>38</v>
      </c>
      <c r="F22" s="86">
        <v>37</v>
      </c>
      <c r="G22" s="87" t="s">
        <v>498</v>
      </c>
      <c r="H22" s="88">
        <v>4921</v>
      </c>
    </row>
    <row r="23" spans="1:8" ht="15">
      <c r="A23" s="25"/>
      <c r="B23" s="22" t="s">
        <v>628</v>
      </c>
      <c r="C23" s="21">
        <v>280</v>
      </c>
      <c r="D23" s="86"/>
      <c r="E23" s="86"/>
      <c r="F23" s="86"/>
      <c r="G23" s="87" t="s">
        <v>498</v>
      </c>
      <c r="H23" s="88">
        <v>10446</v>
      </c>
    </row>
    <row r="24" spans="1:8" ht="15">
      <c r="A24" s="25"/>
      <c r="B24" s="22" t="s">
        <v>629</v>
      </c>
      <c r="C24" s="21">
        <v>290</v>
      </c>
      <c r="D24" s="86"/>
      <c r="E24" s="89">
        <v>73.5</v>
      </c>
      <c r="F24" s="89">
        <v>123.5</v>
      </c>
      <c r="G24" s="87" t="s">
        <v>498</v>
      </c>
      <c r="H24" s="88">
        <v>10643</v>
      </c>
    </row>
    <row r="25" spans="1:8" ht="16.5">
      <c r="A25" s="25" t="s">
        <v>699</v>
      </c>
      <c r="B25" s="22" t="s">
        <v>630</v>
      </c>
      <c r="C25" s="21">
        <v>280</v>
      </c>
      <c r="D25" s="86"/>
      <c r="E25" s="86"/>
      <c r="F25" s="86"/>
      <c r="G25" s="87" t="s">
        <v>549</v>
      </c>
      <c r="H25" s="88">
        <v>5644</v>
      </c>
    </row>
    <row r="26" spans="1:8" ht="15">
      <c r="A26" s="25"/>
      <c r="B26" s="22" t="s">
        <v>631</v>
      </c>
      <c r="C26" s="21">
        <v>280</v>
      </c>
      <c r="D26" s="86"/>
      <c r="E26" s="86"/>
      <c r="F26" s="86"/>
      <c r="G26" s="87" t="s">
        <v>551</v>
      </c>
      <c r="H26" s="88">
        <v>11067</v>
      </c>
    </row>
    <row r="27" spans="1:8" ht="15">
      <c r="A27" s="25"/>
      <c r="B27" s="22" t="s">
        <v>632</v>
      </c>
      <c r="C27" s="21">
        <v>280</v>
      </c>
      <c r="D27" s="86"/>
      <c r="E27" s="86"/>
      <c r="F27" s="86"/>
      <c r="G27" s="87" t="s">
        <v>633</v>
      </c>
      <c r="H27" s="88">
        <v>12364</v>
      </c>
    </row>
    <row r="28" spans="1:8" ht="14.25">
      <c r="B28" s="22" t="s">
        <v>634</v>
      </c>
      <c r="C28" s="21">
        <v>285</v>
      </c>
      <c r="D28" s="86"/>
      <c r="E28" s="86"/>
      <c r="F28" s="86"/>
      <c r="G28" s="87" t="s">
        <v>549</v>
      </c>
      <c r="H28" s="88">
        <v>7664</v>
      </c>
    </row>
    <row r="29" spans="1:8" ht="15">
      <c r="A29" s="25"/>
      <c r="B29" s="93" t="s">
        <v>708</v>
      </c>
      <c r="C29" s="21">
        <v>290</v>
      </c>
      <c r="D29" s="86"/>
      <c r="E29" s="86"/>
      <c r="F29" s="86"/>
      <c r="G29" s="87" t="s">
        <v>549</v>
      </c>
      <c r="H29" s="88">
        <v>6807</v>
      </c>
    </row>
    <row r="30" spans="1:8" ht="15">
      <c r="A30" s="25"/>
      <c r="B30" s="22" t="s">
        <v>635</v>
      </c>
      <c r="C30" s="21">
        <v>280</v>
      </c>
      <c r="D30" s="86"/>
      <c r="E30" s="86"/>
      <c r="F30" s="86"/>
      <c r="G30" s="87" t="s">
        <v>636</v>
      </c>
      <c r="H30" s="88">
        <v>13449</v>
      </c>
    </row>
    <row r="31" spans="1:8" ht="15">
      <c r="A31" s="25"/>
      <c r="B31" s="22" t="s">
        <v>637</v>
      </c>
      <c r="C31" s="21">
        <v>280</v>
      </c>
      <c r="D31" s="86"/>
      <c r="E31" s="86"/>
      <c r="F31" s="86"/>
      <c r="G31" s="87" t="s">
        <v>551</v>
      </c>
      <c r="H31" s="88">
        <v>10847</v>
      </c>
    </row>
    <row r="32" spans="1:8" ht="15">
      <c r="A32" s="25"/>
      <c r="B32" s="22" t="s">
        <v>638</v>
      </c>
      <c r="C32" s="21">
        <v>280</v>
      </c>
      <c r="D32" s="86"/>
      <c r="E32" s="86"/>
      <c r="F32" s="86"/>
      <c r="G32" s="87" t="s">
        <v>549</v>
      </c>
      <c r="H32" s="88">
        <v>10627</v>
      </c>
    </row>
    <row r="33" spans="1:8" ht="15">
      <c r="A33" s="25"/>
      <c r="B33" s="22" t="s">
        <v>639</v>
      </c>
      <c r="C33" s="21">
        <v>6</v>
      </c>
      <c r="D33" s="86"/>
      <c r="E33" s="86"/>
      <c r="F33" s="86"/>
      <c r="G33" s="87"/>
      <c r="H33" s="88">
        <v>3034</v>
      </c>
    </row>
    <row r="34" spans="1:8" ht="15">
      <c r="A34" s="25"/>
      <c r="B34" s="22" t="s">
        <v>640</v>
      </c>
      <c r="C34" s="21">
        <v>2</v>
      </c>
      <c r="D34" s="86"/>
      <c r="E34" s="86"/>
      <c r="F34" s="86"/>
      <c r="G34" s="87"/>
      <c r="H34" s="88">
        <v>2570</v>
      </c>
    </row>
    <row r="35" spans="1:8" ht="15">
      <c r="A35" s="25"/>
      <c r="B35" s="22" t="s">
        <v>641</v>
      </c>
      <c r="C35" s="21">
        <v>5</v>
      </c>
      <c r="D35" s="86"/>
      <c r="E35" s="86"/>
      <c r="F35" s="86"/>
      <c r="G35" s="87"/>
      <c r="H35" s="88">
        <v>1061</v>
      </c>
    </row>
    <row r="36" spans="1:8" ht="15">
      <c r="A36" s="25"/>
      <c r="B36" s="22" t="s">
        <v>642</v>
      </c>
      <c r="C36" s="21">
        <v>143</v>
      </c>
      <c r="D36" s="86"/>
      <c r="E36" s="86"/>
      <c r="F36" s="86"/>
      <c r="G36" s="87" t="s">
        <v>549</v>
      </c>
      <c r="H36" s="88">
        <v>6084</v>
      </c>
    </row>
    <row r="37" spans="1:8" ht="15">
      <c r="A37" s="25"/>
      <c r="B37" s="22" t="s">
        <v>643</v>
      </c>
      <c r="C37" s="21">
        <v>140</v>
      </c>
      <c r="D37" s="86"/>
      <c r="E37" s="86"/>
      <c r="F37" s="86"/>
      <c r="G37" s="87" t="s">
        <v>549</v>
      </c>
      <c r="H37" s="88">
        <v>7027</v>
      </c>
    </row>
    <row r="38" spans="1:8" ht="15">
      <c r="A38" s="25"/>
      <c r="B38" s="22" t="s">
        <v>644</v>
      </c>
      <c r="C38" s="21">
        <v>145</v>
      </c>
      <c r="D38" s="86"/>
      <c r="E38" s="86"/>
      <c r="F38" s="86"/>
      <c r="G38" s="87" t="s">
        <v>549</v>
      </c>
      <c r="H38" s="88">
        <v>4017</v>
      </c>
    </row>
    <row r="39" spans="1:8" ht="15">
      <c r="A39" s="25"/>
      <c r="B39" s="22" t="s">
        <v>645</v>
      </c>
      <c r="C39" s="21">
        <v>145</v>
      </c>
      <c r="D39" s="86"/>
      <c r="E39" s="86"/>
      <c r="F39" s="86"/>
      <c r="G39" s="87" t="s">
        <v>549</v>
      </c>
      <c r="H39" s="88">
        <v>5628</v>
      </c>
    </row>
    <row r="40" spans="1:8" ht="15">
      <c r="A40" s="25"/>
      <c r="B40" s="22" t="s">
        <v>646</v>
      </c>
      <c r="C40" s="21">
        <v>140</v>
      </c>
      <c r="D40" s="86"/>
      <c r="E40" s="86"/>
      <c r="F40" s="86"/>
      <c r="G40" s="87" t="s">
        <v>498</v>
      </c>
      <c r="H40" s="88">
        <v>3718</v>
      </c>
    </row>
    <row r="41" spans="1:8" ht="15">
      <c r="A41" s="25"/>
      <c r="B41" s="22" t="s">
        <v>647</v>
      </c>
      <c r="C41" s="21">
        <v>140</v>
      </c>
      <c r="D41" s="86"/>
      <c r="E41" s="86"/>
      <c r="F41" s="86"/>
      <c r="G41" s="87" t="s">
        <v>648</v>
      </c>
      <c r="H41" s="88">
        <v>9920</v>
      </c>
    </row>
    <row r="42" spans="1:8" ht="15">
      <c r="A42" s="25"/>
      <c r="B42" s="22" t="s">
        <v>649</v>
      </c>
      <c r="C42" s="21">
        <v>142</v>
      </c>
      <c r="D42" s="86"/>
      <c r="E42" s="86"/>
      <c r="F42" s="86"/>
      <c r="G42" s="87" t="s">
        <v>549</v>
      </c>
      <c r="H42" s="88">
        <v>6029</v>
      </c>
    </row>
    <row r="43" spans="1:8" ht="15">
      <c r="A43" s="25"/>
      <c r="B43" s="22" t="s">
        <v>650</v>
      </c>
      <c r="C43" s="21">
        <v>143</v>
      </c>
      <c r="D43" s="86"/>
      <c r="E43" s="86"/>
      <c r="F43" s="86"/>
      <c r="G43" s="87" t="s">
        <v>651</v>
      </c>
      <c r="H43" s="88">
        <v>6430</v>
      </c>
    </row>
    <row r="44" spans="1:8" ht="15.75" thickBot="1">
      <c r="A44" s="42"/>
      <c r="B44" s="29" t="s">
        <v>652</v>
      </c>
      <c r="C44" s="27">
        <v>140</v>
      </c>
      <c r="D44" s="90"/>
      <c r="E44" s="90"/>
      <c r="F44" s="90"/>
      <c r="G44" s="91" t="s">
        <v>498</v>
      </c>
      <c r="H44" s="92">
        <v>5424</v>
      </c>
    </row>
    <row r="45" spans="1:8" ht="15">
      <c r="A45" s="41" t="s">
        <v>1014</v>
      </c>
      <c r="B45" s="28" t="s">
        <v>1012</v>
      </c>
      <c r="C45" s="143"/>
      <c r="D45" s="83"/>
      <c r="E45" s="83"/>
      <c r="F45" s="83"/>
      <c r="G45" s="84"/>
      <c r="H45" s="85">
        <v>2314</v>
      </c>
    </row>
    <row r="46" spans="1:8" ht="15.75" thickBot="1">
      <c r="A46" s="42"/>
      <c r="B46" s="29" t="s">
        <v>1013</v>
      </c>
      <c r="C46" s="145"/>
      <c r="D46" s="90"/>
      <c r="E46" s="90"/>
      <c r="F46" s="90"/>
      <c r="G46" s="91"/>
      <c r="H46" s="92">
        <v>4502</v>
      </c>
    </row>
    <row r="47" spans="1:8" ht="15">
      <c r="A47" s="41"/>
      <c r="B47" s="28" t="s">
        <v>1006</v>
      </c>
      <c r="C47" s="143"/>
      <c r="D47" s="83"/>
      <c r="E47" s="83"/>
      <c r="F47" s="83"/>
      <c r="G47" s="84"/>
      <c r="H47" s="85">
        <v>3209</v>
      </c>
    </row>
    <row r="48" spans="1:8" ht="15">
      <c r="A48" s="25" t="s">
        <v>1011</v>
      </c>
      <c r="B48" s="22" t="s">
        <v>1007</v>
      </c>
      <c r="C48" s="144"/>
      <c r="D48" s="86"/>
      <c r="E48" s="86"/>
      <c r="F48" s="86"/>
      <c r="G48" s="87"/>
      <c r="H48" s="88">
        <v>2890</v>
      </c>
    </row>
    <row r="49" spans="1:8" ht="15" thickBot="1">
      <c r="A49" s="146"/>
      <c r="B49" s="29" t="s">
        <v>1008</v>
      </c>
      <c r="C49" s="145"/>
      <c r="D49" s="90"/>
      <c r="E49" s="90"/>
      <c r="F49" s="90"/>
      <c r="G49" s="91"/>
      <c r="H49" s="92">
        <v>2890</v>
      </c>
    </row>
    <row r="50" spans="1:8" ht="15">
      <c r="A50" s="41"/>
      <c r="B50" s="93" t="s">
        <v>1002</v>
      </c>
      <c r="C50" s="21">
        <v>280</v>
      </c>
      <c r="D50" s="83"/>
      <c r="E50" s="83"/>
      <c r="F50" s="83"/>
      <c r="G50" s="87" t="s">
        <v>498</v>
      </c>
      <c r="H50" s="85">
        <v>2673</v>
      </c>
    </row>
    <row r="51" spans="1:8" ht="15">
      <c r="A51" s="25"/>
      <c r="B51" s="93" t="s">
        <v>1003</v>
      </c>
      <c r="C51" s="21">
        <v>280</v>
      </c>
      <c r="D51" s="86"/>
      <c r="E51" s="86"/>
      <c r="F51" s="86"/>
      <c r="G51" s="87" t="s">
        <v>498</v>
      </c>
      <c r="H51" s="88">
        <v>2673</v>
      </c>
    </row>
    <row r="52" spans="1:8" ht="15">
      <c r="A52" s="25"/>
      <c r="B52" s="93" t="s">
        <v>1004</v>
      </c>
      <c r="C52" s="21">
        <v>280</v>
      </c>
      <c r="D52" s="86"/>
      <c r="E52" s="86"/>
      <c r="F52" s="86"/>
      <c r="G52" s="87" t="s">
        <v>498</v>
      </c>
      <c r="H52" s="88">
        <v>3784</v>
      </c>
    </row>
    <row r="53" spans="1:8" ht="15">
      <c r="A53" s="25"/>
      <c r="B53" s="93" t="s">
        <v>1005</v>
      </c>
      <c r="C53" s="21">
        <v>280</v>
      </c>
      <c r="D53" s="86"/>
      <c r="E53" s="86"/>
      <c r="F53" s="86"/>
      <c r="G53" s="87" t="s">
        <v>498</v>
      </c>
      <c r="H53" s="88">
        <v>4860</v>
      </c>
    </row>
    <row r="54" spans="1:8" ht="15">
      <c r="A54" s="25"/>
      <c r="B54" s="93" t="s">
        <v>546</v>
      </c>
      <c r="C54" s="21">
        <v>280</v>
      </c>
      <c r="D54" s="86"/>
      <c r="E54" s="86"/>
      <c r="F54" s="86"/>
      <c r="G54" s="87" t="s">
        <v>498</v>
      </c>
      <c r="H54" s="88">
        <v>10627</v>
      </c>
    </row>
    <row r="55" spans="1:8" ht="15">
      <c r="A55" s="25"/>
      <c r="B55" s="93" t="s">
        <v>547</v>
      </c>
      <c r="C55" s="21">
        <v>280</v>
      </c>
      <c r="D55" s="86"/>
      <c r="E55" s="86"/>
      <c r="F55" s="86"/>
      <c r="G55" s="87" t="s">
        <v>498</v>
      </c>
      <c r="H55" s="88">
        <v>7813</v>
      </c>
    </row>
    <row r="56" spans="1:8" ht="15">
      <c r="A56" s="25"/>
      <c r="B56" s="93" t="s">
        <v>548</v>
      </c>
      <c r="C56" s="21">
        <v>290</v>
      </c>
      <c r="D56" s="86"/>
      <c r="E56" s="86"/>
      <c r="F56" s="86"/>
      <c r="G56" s="87" t="s">
        <v>549</v>
      </c>
      <c r="H56" s="88">
        <v>6225</v>
      </c>
    </row>
    <row r="57" spans="1:8" ht="15">
      <c r="A57" s="25"/>
      <c r="B57" s="93" t="s">
        <v>550</v>
      </c>
      <c r="C57" s="21">
        <v>280</v>
      </c>
      <c r="D57" s="86"/>
      <c r="E57" s="86"/>
      <c r="F57" s="86"/>
      <c r="G57" s="87" t="s">
        <v>551</v>
      </c>
      <c r="H57" s="88">
        <v>10415</v>
      </c>
    </row>
    <row r="58" spans="1:8" ht="15">
      <c r="A58" s="25"/>
      <c r="B58" s="93" t="s">
        <v>552</v>
      </c>
      <c r="C58" s="21">
        <v>295</v>
      </c>
      <c r="D58" s="86"/>
      <c r="E58" s="86"/>
      <c r="F58" s="86"/>
      <c r="G58" s="87" t="s">
        <v>498</v>
      </c>
      <c r="H58" s="88">
        <v>11052</v>
      </c>
    </row>
    <row r="59" spans="1:8" ht="15">
      <c r="A59" s="25"/>
      <c r="B59" s="93" t="s">
        <v>553</v>
      </c>
      <c r="C59" s="21">
        <v>295</v>
      </c>
      <c r="D59" s="86"/>
      <c r="E59" s="86"/>
      <c r="F59" s="86"/>
      <c r="G59" s="87" t="s">
        <v>549</v>
      </c>
      <c r="H59" s="88">
        <v>11649</v>
      </c>
    </row>
    <row r="60" spans="1:8" ht="15">
      <c r="A60" s="25"/>
      <c r="B60" s="93" t="s">
        <v>554</v>
      </c>
      <c r="C60" s="21">
        <v>290</v>
      </c>
      <c r="D60" s="86"/>
      <c r="E60" s="86"/>
      <c r="F60" s="86"/>
      <c r="G60" s="87" t="s">
        <v>551</v>
      </c>
      <c r="H60" s="88">
        <v>12152</v>
      </c>
    </row>
    <row r="61" spans="1:8" ht="15">
      <c r="A61" s="25"/>
      <c r="B61" s="93" t="s">
        <v>555</v>
      </c>
      <c r="C61" s="21">
        <v>280</v>
      </c>
      <c r="D61" s="86"/>
      <c r="E61" s="86">
        <v>36</v>
      </c>
      <c r="F61" s="86">
        <v>60</v>
      </c>
      <c r="G61" s="87" t="s">
        <v>556</v>
      </c>
      <c r="H61" s="88">
        <v>11452</v>
      </c>
    </row>
    <row r="62" spans="1:8" ht="15">
      <c r="A62" s="25"/>
      <c r="B62" s="93" t="s">
        <v>557</v>
      </c>
      <c r="C62" s="21">
        <v>290</v>
      </c>
      <c r="D62" s="86"/>
      <c r="E62" s="86">
        <v>7.5</v>
      </c>
      <c r="F62" s="86">
        <v>4.5</v>
      </c>
      <c r="G62" s="87" t="s">
        <v>498</v>
      </c>
      <c r="H62" s="88">
        <v>12655</v>
      </c>
    </row>
    <row r="63" spans="1:8" ht="15">
      <c r="A63" s="25"/>
      <c r="B63" s="93" t="s">
        <v>703</v>
      </c>
      <c r="C63" s="21">
        <v>285</v>
      </c>
      <c r="D63" s="86"/>
      <c r="E63" s="86">
        <v>72</v>
      </c>
      <c r="F63" s="86">
        <v>56</v>
      </c>
      <c r="G63" s="87" t="s">
        <v>558</v>
      </c>
      <c r="H63" s="88">
        <v>11547</v>
      </c>
    </row>
    <row r="64" spans="1:8" ht="15">
      <c r="A64" s="25"/>
      <c r="B64" s="93" t="s">
        <v>704</v>
      </c>
      <c r="C64" s="21">
        <v>290</v>
      </c>
      <c r="D64" s="86"/>
      <c r="E64" s="86">
        <v>45</v>
      </c>
      <c r="F64" s="86">
        <v>36</v>
      </c>
      <c r="G64" s="87" t="s">
        <v>559</v>
      </c>
      <c r="H64" s="88">
        <v>10549</v>
      </c>
    </row>
    <row r="65" spans="1:8" ht="15">
      <c r="A65" s="25"/>
      <c r="B65" s="93" t="s">
        <v>705</v>
      </c>
      <c r="C65" s="21">
        <v>285</v>
      </c>
      <c r="D65" s="86"/>
      <c r="E65" s="86">
        <v>73</v>
      </c>
      <c r="F65" s="86">
        <v>57</v>
      </c>
      <c r="G65" s="87" t="s">
        <v>560</v>
      </c>
      <c r="H65" s="88">
        <v>12113</v>
      </c>
    </row>
    <row r="66" spans="1:8" ht="15">
      <c r="A66" s="25"/>
      <c r="B66" s="93" t="s">
        <v>706</v>
      </c>
      <c r="C66" s="21">
        <v>285</v>
      </c>
      <c r="D66" s="86"/>
      <c r="E66" s="86">
        <v>71</v>
      </c>
      <c r="F66" s="86">
        <v>73</v>
      </c>
      <c r="G66" s="87" t="s">
        <v>561</v>
      </c>
      <c r="H66" s="88">
        <v>9440</v>
      </c>
    </row>
    <row r="67" spans="1:8" ht="15">
      <c r="A67" s="25"/>
      <c r="B67" s="93" t="s">
        <v>562</v>
      </c>
      <c r="C67" s="21">
        <v>280</v>
      </c>
      <c r="D67" s="86"/>
      <c r="E67" s="86"/>
      <c r="F67" s="86"/>
      <c r="G67" s="87" t="s">
        <v>498</v>
      </c>
      <c r="H67" s="88">
        <v>7813</v>
      </c>
    </row>
    <row r="68" spans="1:8" ht="15">
      <c r="A68" s="25"/>
      <c r="B68" s="93" t="s">
        <v>563</v>
      </c>
      <c r="C68" s="21">
        <v>280</v>
      </c>
      <c r="D68" s="86"/>
      <c r="E68" s="86"/>
      <c r="F68" s="86"/>
      <c r="G68" s="87" t="s">
        <v>549</v>
      </c>
      <c r="H68" s="88">
        <v>5644</v>
      </c>
    </row>
    <row r="69" spans="1:8" ht="15">
      <c r="A69" s="25"/>
      <c r="B69" s="93" t="s">
        <v>564</v>
      </c>
      <c r="C69" s="21">
        <v>290</v>
      </c>
      <c r="D69" s="86"/>
      <c r="E69" s="86"/>
      <c r="F69" s="86"/>
      <c r="G69" s="87" t="s">
        <v>549</v>
      </c>
      <c r="H69" s="88">
        <v>6225</v>
      </c>
    </row>
    <row r="70" spans="1:8" ht="15">
      <c r="A70" s="25"/>
      <c r="B70" s="93" t="s">
        <v>565</v>
      </c>
      <c r="C70" s="21">
        <v>290</v>
      </c>
      <c r="D70" s="86"/>
      <c r="E70" s="86"/>
      <c r="F70" s="86"/>
      <c r="G70" s="87" t="s">
        <v>551</v>
      </c>
      <c r="H70" s="88">
        <v>10195</v>
      </c>
    </row>
    <row r="71" spans="1:8" ht="15">
      <c r="A71" s="25"/>
      <c r="B71" s="93" t="s">
        <v>566</v>
      </c>
      <c r="C71" s="21">
        <v>280</v>
      </c>
      <c r="D71" s="86"/>
      <c r="E71" s="86"/>
      <c r="F71" s="86"/>
      <c r="G71" s="87" t="s">
        <v>567</v>
      </c>
      <c r="H71" s="88">
        <v>12364</v>
      </c>
    </row>
    <row r="72" spans="1:8" ht="15">
      <c r="A72" s="25"/>
      <c r="B72" s="93" t="s">
        <v>568</v>
      </c>
      <c r="C72" s="21">
        <v>280</v>
      </c>
      <c r="D72" s="86"/>
      <c r="E72" s="86"/>
      <c r="F72" s="86"/>
      <c r="G72" s="87" t="s">
        <v>567</v>
      </c>
      <c r="H72" s="88">
        <v>13017</v>
      </c>
    </row>
    <row r="73" spans="1:8" ht="15">
      <c r="A73" s="25"/>
      <c r="B73" s="93" t="s">
        <v>569</v>
      </c>
      <c r="C73" s="21">
        <v>290</v>
      </c>
      <c r="D73" s="86"/>
      <c r="E73" s="86"/>
      <c r="F73" s="86"/>
      <c r="G73" s="87" t="s">
        <v>498</v>
      </c>
      <c r="H73" s="88">
        <v>8049</v>
      </c>
    </row>
    <row r="74" spans="1:8" ht="15">
      <c r="A74" s="25"/>
      <c r="B74" s="93" t="s">
        <v>570</v>
      </c>
      <c r="C74" s="21">
        <v>295</v>
      </c>
      <c r="D74" s="86"/>
      <c r="E74" s="86"/>
      <c r="F74" s="86"/>
      <c r="G74" s="87" t="s">
        <v>549</v>
      </c>
      <c r="H74" s="88">
        <v>11052</v>
      </c>
    </row>
    <row r="75" spans="1:8" ht="15">
      <c r="A75" s="25"/>
      <c r="B75" s="93" t="s">
        <v>571</v>
      </c>
      <c r="C75" s="21">
        <v>280</v>
      </c>
      <c r="D75" s="86"/>
      <c r="E75" s="86"/>
      <c r="F75" s="86"/>
      <c r="G75" s="87" t="s">
        <v>549</v>
      </c>
      <c r="H75" s="88">
        <v>5644</v>
      </c>
    </row>
    <row r="76" spans="1:8" ht="15">
      <c r="A76" s="25"/>
      <c r="B76" s="93" t="s">
        <v>572</v>
      </c>
      <c r="C76" s="21">
        <v>6</v>
      </c>
      <c r="D76" s="86"/>
      <c r="E76" s="86"/>
      <c r="F76" s="86"/>
      <c r="G76" s="87"/>
      <c r="H76" s="88">
        <v>3954</v>
      </c>
    </row>
    <row r="77" spans="1:8" ht="15">
      <c r="A77" s="25"/>
      <c r="B77" s="93" t="s">
        <v>573</v>
      </c>
      <c r="C77" s="21">
        <v>6</v>
      </c>
      <c r="D77" s="86"/>
      <c r="E77" s="86"/>
      <c r="F77" s="86"/>
      <c r="G77" s="87"/>
      <c r="H77" s="88">
        <v>3954</v>
      </c>
    </row>
    <row r="78" spans="1:8" ht="15">
      <c r="A78" s="25"/>
      <c r="B78" s="93" t="s">
        <v>574</v>
      </c>
      <c r="C78" s="21">
        <v>6</v>
      </c>
      <c r="D78" s="86"/>
      <c r="E78" s="86"/>
      <c r="F78" s="86"/>
      <c r="G78" s="87"/>
      <c r="H78" s="88">
        <v>3954</v>
      </c>
    </row>
    <row r="79" spans="1:8" ht="15">
      <c r="A79" s="25"/>
      <c r="B79" s="93" t="s">
        <v>575</v>
      </c>
      <c r="C79" s="21">
        <v>290</v>
      </c>
      <c r="D79" s="86"/>
      <c r="E79" s="86"/>
      <c r="F79" s="86"/>
      <c r="G79" s="87" t="s">
        <v>576</v>
      </c>
      <c r="H79" s="88">
        <v>3686</v>
      </c>
    </row>
    <row r="80" spans="1:8" ht="15">
      <c r="A80" s="25"/>
      <c r="B80" s="93" t="s">
        <v>577</v>
      </c>
      <c r="C80" s="21">
        <v>300</v>
      </c>
      <c r="D80" s="86"/>
      <c r="E80" s="86"/>
      <c r="F80" s="86"/>
      <c r="G80" s="87" t="s">
        <v>578</v>
      </c>
      <c r="H80" s="88">
        <v>4991</v>
      </c>
    </row>
    <row r="81" spans="1:8" ht="15">
      <c r="A81" s="25"/>
      <c r="B81" s="93" t="s">
        <v>579</v>
      </c>
      <c r="C81" s="21">
        <v>280</v>
      </c>
      <c r="D81" s="86"/>
      <c r="E81" s="86"/>
      <c r="F81" s="86"/>
      <c r="G81" s="87" t="s">
        <v>580</v>
      </c>
      <c r="H81" s="88">
        <v>10124</v>
      </c>
    </row>
    <row r="82" spans="1:8" ht="15">
      <c r="A82" s="25"/>
      <c r="B82" s="93" t="s">
        <v>581</v>
      </c>
      <c r="C82" s="21">
        <v>143</v>
      </c>
      <c r="D82" s="86"/>
      <c r="E82" s="86"/>
      <c r="F82" s="86"/>
      <c r="G82" s="87" t="s">
        <v>582</v>
      </c>
      <c r="H82" s="88">
        <v>9762</v>
      </c>
    </row>
    <row r="83" spans="1:8" ht="16.5">
      <c r="A83" s="25" t="s">
        <v>698</v>
      </c>
      <c r="B83" s="93" t="s">
        <v>583</v>
      </c>
      <c r="C83" s="21">
        <v>180</v>
      </c>
      <c r="D83" s="86"/>
      <c r="E83" s="86"/>
      <c r="F83" s="86"/>
      <c r="G83" s="87" t="s">
        <v>498</v>
      </c>
      <c r="H83" s="88">
        <v>16876</v>
      </c>
    </row>
    <row r="84" spans="1:8" ht="15">
      <c r="A84" s="25"/>
      <c r="B84" s="93" t="s">
        <v>584</v>
      </c>
      <c r="C84" s="21">
        <v>140</v>
      </c>
      <c r="D84" s="86"/>
      <c r="E84" s="86"/>
      <c r="F84" s="86"/>
      <c r="G84" s="87" t="s">
        <v>585</v>
      </c>
      <c r="H84" s="88">
        <v>2916</v>
      </c>
    </row>
    <row r="85" spans="1:8" ht="15">
      <c r="A85" s="25"/>
      <c r="B85" s="93" t="s">
        <v>586</v>
      </c>
      <c r="C85" s="21">
        <v>145</v>
      </c>
      <c r="D85" s="86"/>
      <c r="E85" s="86"/>
      <c r="F85" s="86"/>
      <c r="G85" s="87" t="s">
        <v>498</v>
      </c>
      <c r="H85" s="88">
        <v>4818</v>
      </c>
    </row>
    <row r="86" spans="1:8" ht="15">
      <c r="A86" s="25"/>
      <c r="B86" s="93" t="s">
        <v>587</v>
      </c>
      <c r="C86" s="21">
        <v>140</v>
      </c>
      <c r="D86" s="86"/>
      <c r="E86" s="86"/>
      <c r="F86" s="86"/>
      <c r="G86" s="87" t="s">
        <v>549</v>
      </c>
      <c r="H86" s="88">
        <v>7027</v>
      </c>
    </row>
    <row r="87" spans="1:8" ht="15">
      <c r="A87" s="25"/>
      <c r="B87" s="93" t="s">
        <v>588</v>
      </c>
      <c r="C87" s="21">
        <v>145</v>
      </c>
      <c r="D87" s="86"/>
      <c r="E87" s="86"/>
      <c r="F87" s="86"/>
      <c r="G87" s="87" t="s">
        <v>549</v>
      </c>
      <c r="H87" s="88">
        <v>5219</v>
      </c>
    </row>
    <row r="88" spans="1:8" ht="15">
      <c r="A88" s="25"/>
      <c r="B88" s="93" t="s">
        <v>589</v>
      </c>
      <c r="C88" s="21">
        <v>143</v>
      </c>
      <c r="D88" s="86"/>
      <c r="E88" s="86"/>
      <c r="F88" s="86"/>
      <c r="G88" s="87" t="s">
        <v>549</v>
      </c>
      <c r="H88" s="88">
        <v>6210</v>
      </c>
    </row>
    <row r="89" spans="1:8" ht="15">
      <c r="A89" s="25"/>
      <c r="B89" s="93" t="s">
        <v>590</v>
      </c>
      <c r="C89" s="21">
        <v>140</v>
      </c>
      <c r="D89" s="86"/>
      <c r="E89" s="86"/>
      <c r="F89" s="86"/>
      <c r="G89" s="87" t="s">
        <v>498</v>
      </c>
      <c r="H89" s="88">
        <v>5023</v>
      </c>
    </row>
    <row r="90" spans="1:8" ht="15">
      <c r="A90" s="25"/>
      <c r="B90" s="93" t="s">
        <v>591</v>
      </c>
      <c r="C90" s="21">
        <v>140</v>
      </c>
      <c r="D90" s="86"/>
      <c r="E90" s="86"/>
      <c r="F90" s="86"/>
      <c r="G90" s="87" t="s">
        <v>498</v>
      </c>
      <c r="H90" s="88">
        <v>6351</v>
      </c>
    </row>
    <row r="91" spans="1:8" ht="15">
      <c r="A91" s="25"/>
      <c r="B91" s="93" t="s">
        <v>592</v>
      </c>
      <c r="C91" s="21">
        <v>143</v>
      </c>
      <c r="D91" s="86"/>
      <c r="E91" s="86"/>
      <c r="F91" s="86"/>
      <c r="G91" s="87" t="s">
        <v>593</v>
      </c>
      <c r="H91" s="88">
        <v>7169</v>
      </c>
    </row>
    <row r="92" spans="1:8" ht="15">
      <c r="A92" s="25"/>
      <c r="B92" s="93" t="s">
        <v>594</v>
      </c>
      <c r="C92" s="21">
        <v>145</v>
      </c>
      <c r="D92" s="86"/>
      <c r="E92" s="86"/>
      <c r="F92" s="86"/>
      <c r="G92" s="87" t="s">
        <v>549</v>
      </c>
      <c r="H92" s="88">
        <v>5628</v>
      </c>
    </row>
    <row r="93" spans="1:8" ht="15">
      <c r="A93" s="25"/>
      <c r="B93" s="93" t="s">
        <v>595</v>
      </c>
      <c r="C93" s="21">
        <v>143</v>
      </c>
      <c r="D93" s="86"/>
      <c r="E93" s="86"/>
      <c r="F93" s="86"/>
      <c r="G93" s="87" t="s">
        <v>596</v>
      </c>
      <c r="H93" s="88">
        <v>7169</v>
      </c>
    </row>
    <row r="94" spans="1:8" ht="15">
      <c r="A94" s="25"/>
      <c r="B94" s="93" t="s">
        <v>597</v>
      </c>
      <c r="C94" s="21">
        <v>140</v>
      </c>
      <c r="D94" s="86"/>
      <c r="E94" s="86"/>
      <c r="F94" s="86"/>
      <c r="G94" s="87" t="s">
        <v>549</v>
      </c>
      <c r="H94" s="88">
        <v>9039</v>
      </c>
    </row>
    <row r="95" spans="1:8" ht="15">
      <c r="A95" s="25"/>
      <c r="B95" s="93" t="s">
        <v>598</v>
      </c>
      <c r="C95" s="21">
        <v>143</v>
      </c>
      <c r="D95" s="86"/>
      <c r="E95" s="86"/>
      <c r="F95" s="86"/>
      <c r="G95" s="87" t="s">
        <v>549</v>
      </c>
      <c r="H95" s="88">
        <v>7051</v>
      </c>
    </row>
    <row r="96" spans="1:8" ht="15">
      <c r="A96" s="25"/>
      <c r="B96" s="93" t="s">
        <v>599</v>
      </c>
      <c r="C96" s="21">
        <v>143</v>
      </c>
      <c r="D96" s="86"/>
      <c r="E96" s="86"/>
      <c r="F96" s="86"/>
      <c r="G96" s="87" t="s">
        <v>593</v>
      </c>
      <c r="H96" s="88">
        <v>7169</v>
      </c>
    </row>
    <row r="97" spans="1:8" ht="15">
      <c r="A97" s="25"/>
      <c r="B97" s="93" t="s">
        <v>600</v>
      </c>
      <c r="C97" s="21">
        <v>142</v>
      </c>
      <c r="D97" s="86"/>
      <c r="E97" s="86"/>
      <c r="F97" s="86"/>
      <c r="G97" s="87" t="s">
        <v>549</v>
      </c>
      <c r="H97" s="88">
        <v>6390</v>
      </c>
    </row>
    <row r="98" spans="1:8" ht="15">
      <c r="A98" s="25"/>
      <c r="B98" s="93" t="s">
        <v>601</v>
      </c>
      <c r="C98" s="21">
        <v>140</v>
      </c>
      <c r="D98" s="86"/>
      <c r="E98" s="86"/>
      <c r="F98" s="86"/>
      <c r="G98" s="87" t="s">
        <v>602</v>
      </c>
      <c r="H98" s="88">
        <v>10006</v>
      </c>
    </row>
    <row r="99" spans="1:8" ht="15">
      <c r="A99" s="25"/>
      <c r="B99" s="93" t="s">
        <v>603</v>
      </c>
      <c r="C99" s="21">
        <v>140</v>
      </c>
      <c r="D99" s="86"/>
      <c r="E99" s="86"/>
      <c r="F99" s="86"/>
      <c r="G99" s="87" t="s">
        <v>498</v>
      </c>
      <c r="H99" s="88">
        <v>6626</v>
      </c>
    </row>
    <row r="100" spans="1:8" ht="15">
      <c r="A100" s="25"/>
      <c r="B100" s="93" t="s">
        <v>604</v>
      </c>
      <c r="C100" s="21">
        <v>143</v>
      </c>
      <c r="D100" s="86"/>
      <c r="E100" s="86"/>
      <c r="F100" s="86"/>
      <c r="G100" s="87" t="s">
        <v>498</v>
      </c>
      <c r="H100" s="88">
        <v>5038</v>
      </c>
    </row>
    <row r="101" spans="1:8" ht="15">
      <c r="A101" s="25"/>
      <c r="B101" s="93" t="s">
        <v>605</v>
      </c>
      <c r="C101" s="21">
        <v>142</v>
      </c>
      <c r="D101" s="86"/>
      <c r="E101" s="86"/>
      <c r="F101" s="86"/>
      <c r="G101" s="87" t="s">
        <v>596</v>
      </c>
      <c r="H101" s="88">
        <v>7436</v>
      </c>
    </row>
    <row r="102" spans="1:8" ht="15">
      <c r="A102" s="25"/>
      <c r="B102" s="93" t="s">
        <v>606</v>
      </c>
      <c r="C102" s="21">
        <v>140</v>
      </c>
      <c r="D102" s="86"/>
      <c r="E102" s="86"/>
      <c r="F102" s="86"/>
      <c r="G102" s="87" t="s">
        <v>498</v>
      </c>
      <c r="H102" s="88">
        <v>4520</v>
      </c>
    </row>
    <row r="103" spans="1:8" ht="15">
      <c r="A103" s="25"/>
      <c r="B103" s="93" t="s">
        <v>607</v>
      </c>
      <c r="C103" s="21">
        <v>140</v>
      </c>
      <c r="D103" s="86"/>
      <c r="E103" s="86"/>
      <c r="F103" s="86"/>
      <c r="G103" s="87" t="s">
        <v>549</v>
      </c>
      <c r="H103" s="88">
        <v>7027</v>
      </c>
    </row>
    <row r="104" spans="1:8" ht="15">
      <c r="A104" s="25"/>
      <c r="B104" s="93" t="s">
        <v>608</v>
      </c>
      <c r="C104" s="21">
        <v>140</v>
      </c>
      <c r="D104" s="86"/>
      <c r="E104" s="86"/>
      <c r="F104" s="86"/>
      <c r="G104" s="87" t="s">
        <v>549</v>
      </c>
      <c r="H104" s="88">
        <v>5219</v>
      </c>
    </row>
    <row r="105" spans="1:8" ht="15">
      <c r="A105" s="25"/>
      <c r="B105" s="93" t="s">
        <v>609</v>
      </c>
      <c r="C105" s="21">
        <v>140</v>
      </c>
      <c r="D105" s="86"/>
      <c r="E105" s="86"/>
      <c r="F105" s="86"/>
      <c r="G105" s="87" t="s">
        <v>549</v>
      </c>
      <c r="H105" s="88">
        <v>9039</v>
      </c>
    </row>
    <row r="106" spans="1:8" ht="15">
      <c r="A106" s="25"/>
      <c r="B106" s="93" t="s">
        <v>610</v>
      </c>
      <c r="C106" s="21">
        <v>142</v>
      </c>
      <c r="D106" s="86"/>
      <c r="E106" s="86"/>
      <c r="F106" s="86"/>
      <c r="G106" s="87" t="s">
        <v>498</v>
      </c>
      <c r="H106" s="88">
        <v>8434</v>
      </c>
    </row>
    <row r="107" spans="1:8" ht="15">
      <c r="A107" s="25"/>
      <c r="B107" s="93" t="s">
        <v>611</v>
      </c>
      <c r="C107" s="21">
        <v>140</v>
      </c>
      <c r="D107" s="86"/>
      <c r="E107" s="86"/>
      <c r="F107" s="86"/>
      <c r="G107" s="87" t="s">
        <v>612</v>
      </c>
      <c r="H107" s="88">
        <v>7027</v>
      </c>
    </row>
    <row r="108" spans="1:8" ht="15">
      <c r="A108" s="25"/>
      <c r="B108" s="93" t="s">
        <v>613</v>
      </c>
      <c r="C108" s="21">
        <v>140</v>
      </c>
      <c r="D108" s="86"/>
      <c r="E108" s="86"/>
      <c r="F108" s="86"/>
      <c r="G108" s="87" t="s">
        <v>549</v>
      </c>
      <c r="H108" s="88">
        <v>5927</v>
      </c>
    </row>
    <row r="109" spans="1:8" ht="15">
      <c r="A109" s="25"/>
      <c r="B109" s="93" t="s">
        <v>614</v>
      </c>
      <c r="C109" s="21">
        <v>143</v>
      </c>
      <c r="D109" s="86"/>
      <c r="E109" s="86"/>
      <c r="F109" s="86"/>
      <c r="G109" s="87" t="s">
        <v>498</v>
      </c>
      <c r="H109" s="88">
        <v>11452</v>
      </c>
    </row>
    <row r="110" spans="1:8" ht="15">
      <c r="A110" s="25"/>
      <c r="B110" s="93" t="s">
        <v>615</v>
      </c>
      <c r="C110" s="21">
        <v>140</v>
      </c>
      <c r="D110" s="86"/>
      <c r="E110" s="86"/>
      <c r="F110" s="86"/>
      <c r="G110" s="87" t="s">
        <v>616</v>
      </c>
      <c r="H110" s="88">
        <v>3317</v>
      </c>
    </row>
    <row r="111" spans="1:8" ht="15">
      <c r="A111" s="25"/>
      <c r="B111" s="93" t="s">
        <v>617</v>
      </c>
      <c r="C111" s="21">
        <v>140</v>
      </c>
      <c r="D111" s="86"/>
      <c r="E111" s="86"/>
      <c r="F111" s="86"/>
      <c r="G111" s="87" t="s">
        <v>549</v>
      </c>
      <c r="H111" s="88">
        <v>7027</v>
      </c>
    </row>
    <row r="112" spans="1:8" ht="15.75" thickBot="1">
      <c r="A112" s="42"/>
      <c r="B112" s="95" t="s">
        <v>618</v>
      </c>
      <c r="C112" s="27">
        <v>140</v>
      </c>
      <c r="D112" s="90"/>
      <c r="E112" s="90"/>
      <c r="F112" s="90"/>
      <c r="G112" s="91" t="s">
        <v>585</v>
      </c>
      <c r="H112" s="92">
        <v>2916</v>
      </c>
    </row>
    <row r="113" spans="1:8" ht="15.75" thickBot="1">
      <c r="A113" s="43" t="s">
        <v>1075</v>
      </c>
      <c r="B113" s="44" t="s">
        <v>1074</v>
      </c>
      <c r="C113" s="151"/>
      <c r="D113" s="152"/>
      <c r="E113" s="152"/>
      <c r="F113" s="152"/>
      <c r="G113" s="153"/>
      <c r="H113" s="154">
        <v>5775</v>
      </c>
    </row>
    <row r="114" spans="1:8" ht="15.75" thickBot="1">
      <c r="A114" s="43" t="s">
        <v>1073</v>
      </c>
      <c r="B114" s="44" t="s">
        <v>1072</v>
      </c>
      <c r="C114" s="151"/>
      <c r="D114" s="152"/>
      <c r="E114" s="152"/>
      <c r="F114" s="152"/>
      <c r="G114" s="153"/>
      <c r="H114" s="154">
        <v>4246</v>
      </c>
    </row>
    <row r="115" spans="1:8" ht="15.75" thickBot="1">
      <c r="A115" s="43" t="s">
        <v>1071</v>
      </c>
      <c r="B115" s="44" t="s">
        <v>1070</v>
      </c>
      <c r="C115" s="151"/>
      <c r="D115" s="152"/>
      <c r="E115" s="152"/>
      <c r="F115" s="152"/>
      <c r="G115" s="153"/>
      <c r="H115" s="154">
        <v>5607</v>
      </c>
    </row>
    <row r="116" spans="1:8" ht="15">
      <c r="A116" s="41" t="s">
        <v>1019</v>
      </c>
      <c r="B116" s="28" t="s">
        <v>1018</v>
      </c>
      <c r="C116" s="143"/>
      <c r="D116" s="83"/>
      <c r="E116" s="83"/>
      <c r="F116" s="83"/>
      <c r="G116" s="84"/>
      <c r="H116" s="85">
        <v>3360</v>
      </c>
    </row>
    <row r="117" spans="1:8" ht="15.75" thickBot="1">
      <c r="A117" s="42"/>
      <c r="B117" s="29" t="s">
        <v>1017</v>
      </c>
      <c r="C117" s="145"/>
      <c r="D117" s="90"/>
      <c r="E117" s="90"/>
      <c r="F117" s="90"/>
      <c r="G117" s="91"/>
      <c r="H117" s="92">
        <v>5078</v>
      </c>
    </row>
    <row r="118" spans="1:8" ht="15.75" thickBot="1">
      <c r="A118" s="25" t="s">
        <v>1015</v>
      </c>
      <c r="B118" s="44" t="s">
        <v>1009</v>
      </c>
      <c r="C118" s="151"/>
      <c r="D118" s="152"/>
      <c r="E118" s="152"/>
      <c r="F118" s="152"/>
      <c r="G118" s="153"/>
      <c r="H118" s="154">
        <v>3440</v>
      </c>
    </row>
    <row r="119" spans="1:8" ht="15">
      <c r="A119" s="41"/>
      <c r="B119" s="94" t="s">
        <v>653</v>
      </c>
      <c r="C119" s="24">
        <v>280</v>
      </c>
      <c r="D119" s="83"/>
      <c r="E119" s="83"/>
      <c r="F119" s="83"/>
      <c r="G119" s="84" t="s">
        <v>498</v>
      </c>
      <c r="H119" s="85">
        <v>10847</v>
      </c>
    </row>
    <row r="120" spans="1:8" ht="15">
      <c r="A120" s="25"/>
      <c r="B120" s="93" t="s">
        <v>654</v>
      </c>
      <c r="C120" s="21">
        <v>280</v>
      </c>
      <c r="D120" s="86"/>
      <c r="E120" s="86"/>
      <c r="F120" s="86"/>
      <c r="G120" s="87" t="s">
        <v>549</v>
      </c>
      <c r="H120" s="88">
        <v>11067</v>
      </c>
    </row>
    <row r="121" spans="1:8" ht="15">
      <c r="A121" s="25"/>
      <c r="B121" s="93" t="s">
        <v>709</v>
      </c>
      <c r="C121" s="21">
        <v>290</v>
      </c>
      <c r="D121" s="86"/>
      <c r="E121" s="86"/>
      <c r="F121" s="86"/>
      <c r="G121" s="87" t="s">
        <v>549</v>
      </c>
      <c r="H121" s="88">
        <v>8662</v>
      </c>
    </row>
    <row r="122" spans="1:8" ht="15">
      <c r="A122" s="25"/>
      <c r="B122" s="93" t="s">
        <v>710</v>
      </c>
      <c r="C122" s="21">
        <v>143</v>
      </c>
      <c r="D122" s="86"/>
      <c r="E122" s="86">
        <v>67</v>
      </c>
      <c r="F122" s="86">
        <v>72</v>
      </c>
      <c r="G122" s="87" t="s">
        <v>655</v>
      </c>
      <c r="H122" s="88">
        <v>14565</v>
      </c>
    </row>
    <row r="123" spans="1:8" ht="15">
      <c r="A123" s="25"/>
      <c r="B123" s="93" t="s">
        <v>656</v>
      </c>
      <c r="C123" s="21">
        <v>143</v>
      </c>
      <c r="D123" s="86"/>
      <c r="E123" s="86">
        <v>57</v>
      </c>
      <c r="F123" s="86">
        <v>85</v>
      </c>
      <c r="G123" s="87" t="s">
        <v>657</v>
      </c>
      <c r="H123" s="88">
        <v>31787</v>
      </c>
    </row>
    <row r="124" spans="1:8" ht="15">
      <c r="A124" s="25"/>
      <c r="B124" s="93" t="s">
        <v>711</v>
      </c>
      <c r="C124" s="21">
        <v>145</v>
      </c>
      <c r="D124" s="86"/>
      <c r="E124" s="86">
        <v>82</v>
      </c>
      <c r="F124" s="86">
        <v>74</v>
      </c>
      <c r="G124" s="87" t="s">
        <v>658</v>
      </c>
      <c r="H124" s="88">
        <v>14463</v>
      </c>
    </row>
    <row r="125" spans="1:8" ht="15">
      <c r="A125" s="25"/>
      <c r="B125" s="93" t="s">
        <v>712</v>
      </c>
      <c r="C125" s="21">
        <v>290</v>
      </c>
      <c r="D125" s="86"/>
      <c r="E125" s="86">
        <v>75</v>
      </c>
      <c r="F125" s="86">
        <v>74</v>
      </c>
      <c r="G125" s="87" t="s">
        <v>659</v>
      </c>
      <c r="H125" s="88">
        <v>11547</v>
      </c>
    </row>
    <row r="126" spans="1:8" ht="15">
      <c r="A126" s="25"/>
      <c r="B126" s="93" t="s">
        <v>660</v>
      </c>
      <c r="C126" s="21">
        <v>285</v>
      </c>
      <c r="D126" s="86"/>
      <c r="E126" s="86"/>
      <c r="F126" s="86"/>
      <c r="G126" s="87" t="s">
        <v>549</v>
      </c>
      <c r="H126" s="88">
        <v>7813</v>
      </c>
    </row>
    <row r="127" spans="1:8" ht="15">
      <c r="A127" s="25"/>
      <c r="B127" s="93" t="s">
        <v>661</v>
      </c>
      <c r="C127" s="21">
        <v>280</v>
      </c>
      <c r="D127" s="86"/>
      <c r="E127" s="86">
        <v>38</v>
      </c>
      <c r="F127" s="86">
        <v>41</v>
      </c>
      <c r="G127" s="87" t="s">
        <v>578</v>
      </c>
      <c r="H127" s="88">
        <v>8245</v>
      </c>
    </row>
    <row r="128" spans="1:8" ht="15">
      <c r="A128" s="25"/>
      <c r="B128" s="93" t="s">
        <v>662</v>
      </c>
      <c r="C128" s="21">
        <v>280</v>
      </c>
      <c r="D128" s="86"/>
      <c r="E128" s="86"/>
      <c r="F128" s="86"/>
      <c r="G128" s="87" t="s">
        <v>498</v>
      </c>
      <c r="H128" s="88">
        <v>10446</v>
      </c>
    </row>
    <row r="129" spans="1:8" ht="15">
      <c r="A129" s="25"/>
      <c r="B129" s="93" t="s">
        <v>714</v>
      </c>
      <c r="C129" s="21">
        <v>290</v>
      </c>
      <c r="D129" s="86"/>
      <c r="E129" s="86"/>
      <c r="F129" s="86"/>
      <c r="G129" s="87" t="s">
        <v>549</v>
      </c>
      <c r="H129" s="88">
        <v>9039</v>
      </c>
    </row>
    <row r="130" spans="1:8" ht="15">
      <c r="A130" s="25"/>
      <c r="B130" s="93" t="s">
        <v>663</v>
      </c>
      <c r="C130" s="21">
        <v>280</v>
      </c>
      <c r="D130" s="86"/>
      <c r="E130" s="86"/>
      <c r="F130" s="86"/>
      <c r="G130" s="87" t="s">
        <v>549</v>
      </c>
      <c r="H130" s="88">
        <v>11067</v>
      </c>
    </row>
    <row r="131" spans="1:8" ht="15">
      <c r="A131" s="25"/>
      <c r="B131" s="93" t="s">
        <v>664</v>
      </c>
      <c r="C131" s="21">
        <v>280</v>
      </c>
      <c r="D131" s="86"/>
      <c r="E131" s="86"/>
      <c r="F131" s="86"/>
      <c r="G131" s="87" t="s">
        <v>549</v>
      </c>
      <c r="H131" s="88">
        <v>5644</v>
      </c>
    </row>
    <row r="132" spans="1:8" ht="15">
      <c r="A132" s="25"/>
      <c r="B132" s="93" t="s">
        <v>713</v>
      </c>
      <c r="C132" s="21">
        <v>290</v>
      </c>
      <c r="D132" s="86"/>
      <c r="E132" s="89">
        <v>6.5</v>
      </c>
      <c r="F132" s="89">
        <v>7.5</v>
      </c>
      <c r="G132" s="87" t="s">
        <v>549</v>
      </c>
      <c r="H132" s="88">
        <v>8198</v>
      </c>
    </row>
    <row r="133" spans="1:8" ht="15">
      <c r="A133" s="25"/>
      <c r="B133" s="93" t="s">
        <v>572</v>
      </c>
      <c r="C133" s="21">
        <v>6</v>
      </c>
      <c r="D133" s="86"/>
      <c r="E133" s="86"/>
      <c r="F133" s="86"/>
      <c r="G133" s="87"/>
      <c r="H133" s="88">
        <v>3954</v>
      </c>
    </row>
    <row r="134" spans="1:8" ht="16.5">
      <c r="A134" s="25" t="s">
        <v>700</v>
      </c>
      <c r="B134" s="93" t="s">
        <v>665</v>
      </c>
      <c r="C134" s="21">
        <v>6</v>
      </c>
      <c r="D134" s="86"/>
      <c r="E134" s="86"/>
      <c r="F134" s="86"/>
      <c r="G134" s="87"/>
      <c r="H134" s="88">
        <v>3954</v>
      </c>
    </row>
    <row r="135" spans="1:8" ht="15">
      <c r="A135" s="25"/>
      <c r="B135" s="93" t="s">
        <v>666</v>
      </c>
      <c r="C135" s="21">
        <v>290</v>
      </c>
      <c r="D135" s="86"/>
      <c r="E135" s="86"/>
      <c r="F135" s="86"/>
      <c r="G135" s="87" t="s">
        <v>667</v>
      </c>
      <c r="H135" s="88">
        <v>12050</v>
      </c>
    </row>
    <row r="136" spans="1:8" ht="15">
      <c r="A136" s="25"/>
      <c r="B136" s="93" t="s">
        <v>668</v>
      </c>
      <c r="C136" s="21">
        <v>290</v>
      </c>
      <c r="D136" s="86"/>
      <c r="E136" s="86"/>
      <c r="F136" s="86"/>
      <c r="G136" s="87" t="s">
        <v>669</v>
      </c>
      <c r="H136" s="88">
        <v>9645</v>
      </c>
    </row>
    <row r="137" spans="1:8" ht="15">
      <c r="A137" s="25"/>
      <c r="B137" s="93" t="s">
        <v>670</v>
      </c>
      <c r="C137" s="21">
        <v>290</v>
      </c>
      <c r="D137" s="86"/>
      <c r="E137" s="86"/>
      <c r="F137" s="86"/>
      <c r="G137" s="87" t="s">
        <v>498</v>
      </c>
      <c r="H137" s="88">
        <v>7436</v>
      </c>
    </row>
    <row r="138" spans="1:8" ht="15">
      <c r="A138" s="25"/>
      <c r="B138" s="93" t="s">
        <v>671</v>
      </c>
      <c r="C138" s="21">
        <v>140</v>
      </c>
      <c r="D138" s="86"/>
      <c r="E138" s="86"/>
      <c r="F138" s="86"/>
      <c r="G138" s="87" t="s">
        <v>498</v>
      </c>
      <c r="H138" s="88">
        <v>4921</v>
      </c>
    </row>
    <row r="139" spans="1:8" ht="15">
      <c r="A139" s="25"/>
      <c r="B139" s="93" t="s">
        <v>672</v>
      </c>
      <c r="C139" s="21">
        <v>143</v>
      </c>
      <c r="D139" s="86"/>
      <c r="E139" s="86"/>
      <c r="F139" s="86"/>
      <c r="G139" s="87" t="s">
        <v>549</v>
      </c>
      <c r="H139" s="88">
        <v>6005</v>
      </c>
    </row>
    <row r="140" spans="1:8" ht="15">
      <c r="A140" s="25"/>
      <c r="B140" s="93" t="s">
        <v>673</v>
      </c>
      <c r="C140" s="21">
        <v>142</v>
      </c>
      <c r="D140" s="86"/>
      <c r="E140" s="86"/>
      <c r="F140" s="86"/>
      <c r="G140" s="87" t="s">
        <v>549</v>
      </c>
      <c r="H140" s="88">
        <v>11452</v>
      </c>
    </row>
    <row r="141" spans="1:8" ht="15">
      <c r="A141" s="25"/>
      <c r="B141" s="93" t="s">
        <v>674</v>
      </c>
      <c r="C141" s="21">
        <v>145</v>
      </c>
      <c r="D141" s="86"/>
      <c r="E141" s="86"/>
      <c r="F141" s="86"/>
      <c r="G141" s="87" t="s">
        <v>549</v>
      </c>
      <c r="H141" s="88">
        <v>4221</v>
      </c>
    </row>
    <row r="142" spans="1:8" ht="15">
      <c r="A142" s="25"/>
      <c r="B142" s="93" t="s">
        <v>675</v>
      </c>
      <c r="C142" s="21">
        <v>140</v>
      </c>
      <c r="D142" s="86"/>
      <c r="E142" s="86"/>
      <c r="F142" s="86"/>
      <c r="G142" s="87" t="s">
        <v>549</v>
      </c>
      <c r="H142" s="88">
        <v>4520</v>
      </c>
    </row>
    <row r="143" spans="1:8" ht="15">
      <c r="A143" s="25"/>
      <c r="B143" s="93" t="s">
        <v>676</v>
      </c>
      <c r="C143" s="21">
        <v>145</v>
      </c>
      <c r="D143" s="86"/>
      <c r="E143" s="86"/>
      <c r="F143" s="86"/>
      <c r="G143" s="87" t="s">
        <v>549</v>
      </c>
      <c r="H143" s="88">
        <v>4221</v>
      </c>
    </row>
    <row r="144" spans="1:8" ht="15">
      <c r="A144" s="25"/>
      <c r="B144" s="93" t="s">
        <v>677</v>
      </c>
      <c r="C144" s="21">
        <v>140</v>
      </c>
      <c r="D144" s="86"/>
      <c r="E144" s="86"/>
      <c r="F144" s="86"/>
      <c r="G144" s="87" t="s">
        <v>549</v>
      </c>
      <c r="H144" s="88">
        <v>7027</v>
      </c>
    </row>
    <row r="145" spans="1:8" ht="15">
      <c r="A145" s="25"/>
      <c r="B145" s="93" t="s">
        <v>678</v>
      </c>
      <c r="C145" s="21">
        <v>143</v>
      </c>
      <c r="D145" s="86"/>
      <c r="E145" s="86"/>
      <c r="F145" s="86"/>
      <c r="G145" s="87" t="s">
        <v>549</v>
      </c>
      <c r="H145" s="88">
        <v>7051</v>
      </c>
    </row>
    <row r="146" spans="1:8" ht="15">
      <c r="A146" s="25"/>
      <c r="B146" s="93" t="s">
        <v>679</v>
      </c>
      <c r="C146" s="21">
        <v>280</v>
      </c>
      <c r="D146" s="86"/>
      <c r="E146" s="86"/>
      <c r="F146" s="86"/>
      <c r="G146" s="87" t="s">
        <v>549</v>
      </c>
      <c r="H146" s="88">
        <v>7632</v>
      </c>
    </row>
    <row r="147" spans="1:8" ht="15">
      <c r="A147" s="25"/>
      <c r="B147" s="93" t="s">
        <v>652</v>
      </c>
      <c r="C147" s="21">
        <v>140</v>
      </c>
      <c r="D147" s="86"/>
      <c r="E147" s="86"/>
      <c r="F147" s="86"/>
      <c r="G147" s="87" t="s">
        <v>498</v>
      </c>
      <c r="H147" s="88">
        <v>5424</v>
      </c>
    </row>
    <row r="148" spans="1:8" ht="15">
      <c r="A148" s="25"/>
      <c r="B148" s="93" t="s">
        <v>680</v>
      </c>
      <c r="C148" s="21">
        <v>143</v>
      </c>
      <c r="D148" s="86"/>
      <c r="E148" s="86"/>
      <c r="F148" s="86"/>
      <c r="G148" s="87" t="s">
        <v>498</v>
      </c>
      <c r="H148" s="88">
        <v>5424</v>
      </c>
    </row>
    <row r="149" spans="1:8" ht="15.75" thickBot="1">
      <c r="A149" s="42"/>
      <c r="B149" s="95" t="s">
        <v>649</v>
      </c>
      <c r="C149" s="27">
        <v>142</v>
      </c>
      <c r="D149" s="90"/>
      <c r="E149" s="90"/>
      <c r="F149" s="90"/>
      <c r="G149" s="91" t="s">
        <v>549</v>
      </c>
      <c r="H149" s="92">
        <v>6029</v>
      </c>
    </row>
    <row r="150" spans="1:8" ht="15">
      <c r="A150" s="41"/>
      <c r="B150" s="28" t="s">
        <v>1020</v>
      </c>
      <c r="C150" s="143"/>
      <c r="D150" s="83"/>
      <c r="E150" s="83"/>
      <c r="F150" s="83"/>
      <c r="G150" s="84"/>
      <c r="H150" s="85">
        <v>1697</v>
      </c>
    </row>
    <row r="151" spans="1:8" ht="15">
      <c r="A151" s="25"/>
      <c r="B151" s="22" t="s">
        <v>1021</v>
      </c>
      <c r="C151" s="144"/>
      <c r="D151" s="86"/>
      <c r="E151" s="86"/>
      <c r="F151" s="86"/>
      <c r="G151" s="87"/>
      <c r="H151" s="88">
        <v>1697</v>
      </c>
    </row>
    <row r="152" spans="1:8" ht="15">
      <c r="A152" s="25"/>
      <c r="B152" s="22" t="s">
        <v>1022</v>
      </c>
      <c r="C152" s="144"/>
      <c r="D152" s="86"/>
      <c r="E152" s="86"/>
      <c r="F152" s="86"/>
      <c r="G152" s="87"/>
      <c r="H152" s="88">
        <v>1697</v>
      </c>
    </row>
    <row r="153" spans="1:8" ht="15">
      <c r="A153" s="25"/>
      <c r="B153" s="22" t="s">
        <v>1023</v>
      </c>
      <c r="C153" s="144"/>
      <c r="D153" s="86"/>
      <c r="E153" s="86"/>
      <c r="F153" s="86"/>
      <c r="G153" s="87"/>
      <c r="H153" s="88">
        <v>1697</v>
      </c>
    </row>
    <row r="154" spans="1:8" ht="15">
      <c r="A154" s="25"/>
      <c r="B154" s="22" t="s">
        <v>1024</v>
      </c>
      <c r="C154" s="144"/>
      <c r="D154" s="86"/>
      <c r="E154" s="86"/>
      <c r="F154" s="86"/>
      <c r="G154" s="87"/>
      <c r="H154" s="88">
        <v>1697</v>
      </c>
    </row>
    <row r="155" spans="1:8" ht="15">
      <c r="A155" s="25"/>
      <c r="B155" s="22" t="s">
        <v>1025</v>
      </c>
      <c r="C155" s="144"/>
      <c r="D155" s="86"/>
      <c r="E155" s="86"/>
      <c r="F155" s="86"/>
      <c r="G155" s="87"/>
      <c r="H155" s="88">
        <v>1697</v>
      </c>
    </row>
    <row r="156" spans="1:8" ht="15">
      <c r="A156" s="25"/>
      <c r="B156" s="22" t="s">
        <v>1026</v>
      </c>
      <c r="C156" s="144"/>
      <c r="D156" s="86"/>
      <c r="E156" s="86"/>
      <c r="F156" s="86"/>
      <c r="G156" s="87"/>
      <c r="H156" s="88">
        <v>1697</v>
      </c>
    </row>
    <row r="157" spans="1:8" ht="15">
      <c r="A157" s="25"/>
      <c r="B157" s="22" t="s">
        <v>1027</v>
      </c>
      <c r="C157" s="144"/>
      <c r="D157" s="86"/>
      <c r="E157" s="86"/>
      <c r="F157" s="86"/>
      <c r="G157" s="87"/>
      <c r="H157" s="88">
        <v>1697</v>
      </c>
    </row>
    <row r="158" spans="1:8" ht="15">
      <c r="A158" s="25"/>
      <c r="B158" s="22" t="s">
        <v>1028</v>
      </c>
      <c r="C158" s="144"/>
      <c r="D158" s="86"/>
      <c r="E158" s="86"/>
      <c r="F158" s="86"/>
      <c r="G158" s="87"/>
      <c r="H158" s="88">
        <v>1697</v>
      </c>
    </row>
    <row r="159" spans="1:8" ht="15">
      <c r="A159" s="25"/>
      <c r="B159" s="22" t="s">
        <v>1029</v>
      </c>
      <c r="C159" s="144"/>
      <c r="D159" s="86"/>
      <c r="E159" s="86"/>
      <c r="F159" s="86"/>
      <c r="G159" s="87"/>
      <c r="H159" s="88">
        <v>1697</v>
      </c>
    </row>
    <row r="160" spans="1:8" ht="15">
      <c r="A160" s="25"/>
      <c r="B160" s="22" t="s">
        <v>1030</v>
      </c>
      <c r="C160" s="144"/>
      <c r="D160" s="86"/>
      <c r="E160" s="86"/>
      <c r="F160" s="86"/>
      <c r="G160" s="87"/>
      <c r="H160" s="88">
        <v>1697</v>
      </c>
    </row>
    <row r="161" spans="1:8" ht="15">
      <c r="A161" s="25"/>
      <c r="B161" s="22" t="s">
        <v>1031</v>
      </c>
      <c r="C161" s="144"/>
      <c r="D161" s="86"/>
      <c r="E161" s="86"/>
      <c r="F161" s="86"/>
      <c r="G161" s="87"/>
      <c r="H161" s="88">
        <v>1697</v>
      </c>
    </row>
    <row r="162" spans="1:8" ht="15">
      <c r="A162" s="25"/>
      <c r="B162" s="22" t="s">
        <v>1032</v>
      </c>
      <c r="C162" s="144"/>
      <c r="D162" s="86"/>
      <c r="E162" s="86"/>
      <c r="F162" s="86"/>
      <c r="G162" s="87"/>
      <c r="H162" s="88">
        <v>1478</v>
      </c>
    </row>
    <row r="163" spans="1:8" ht="15">
      <c r="A163" s="25"/>
      <c r="B163" s="22" t="s">
        <v>1033</v>
      </c>
      <c r="C163" s="144"/>
      <c r="D163" s="86"/>
      <c r="E163" s="86"/>
      <c r="F163" s="86"/>
      <c r="G163" s="87"/>
      <c r="H163" s="88">
        <v>1478</v>
      </c>
    </row>
    <row r="164" spans="1:8" ht="15">
      <c r="A164" s="25"/>
      <c r="B164" s="22" t="s">
        <v>1034</v>
      </c>
      <c r="C164" s="144"/>
      <c r="D164" s="86"/>
      <c r="E164" s="86"/>
      <c r="F164" s="86"/>
      <c r="G164" s="87"/>
      <c r="H164" s="88">
        <v>1478</v>
      </c>
    </row>
    <row r="165" spans="1:8" ht="15">
      <c r="A165" s="25"/>
      <c r="B165" s="22" t="s">
        <v>1035</v>
      </c>
      <c r="C165" s="144"/>
      <c r="D165" s="86"/>
      <c r="E165" s="86"/>
      <c r="F165" s="86"/>
      <c r="G165" s="87"/>
      <c r="H165" s="88">
        <v>1478</v>
      </c>
    </row>
    <row r="166" spans="1:8" ht="15">
      <c r="A166" s="25"/>
      <c r="B166" s="22" t="s">
        <v>1036</v>
      </c>
      <c r="C166" s="144"/>
      <c r="D166" s="86"/>
      <c r="E166" s="86"/>
      <c r="F166" s="86"/>
      <c r="G166" s="87"/>
      <c r="H166" s="88">
        <v>1478</v>
      </c>
    </row>
    <row r="167" spans="1:8" ht="15">
      <c r="A167" s="25"/>
      <c r="B167" s="22" t="s">
        <v>1037</v>
      </c>
      <c r="C167" s="144"/>
      <c r="D167" s="86"/>
      <c r="E167" s="86"/>
      <c r="F167" s="86"/>
      <c r="G167" s="87"/>
      <c r="H167" s="88">
        <v>1478</v>
      </c>
    </row>
    <row r="168" spans="1:8" ht="15">
      <c r="A168" s="25"/>
      <c r="B168" s="22" t="s">
        <v>1038</v>
      </c>
      <c r="C168" s="144"/>
      <c r="D168" s="86"/>
      <c r="E168" s="86"/>
      <c r="F168" s="86"/>
      <c r="G168" s="87"/>
      <c r="H168" s="88">
        <v>1478</v>
      </c>
    </row>
    <row r="169" spans="1:8" ht="15">
      <c r="A169" s="25"/>
      <c r="B169" s="22" t="s">
        <v>1039</v>
      </c>
      <c r="C169" s="144"/>
      <c r="D169" s="86"/>
      <c r="E169" s="86"/>
      <c r="F169" s="86"/>
      <c r="G169" s="87"/>
      <c r="H169" s="88">
        <v>1478</v>
      </c>
    </row>
    <row r="170" spans="1:8" ht="15">
      <c r="A170" s="25"/>
      <c r="B170" s="22" t="s">
        <v>1040</v>
      </c>
      <c r="C170" s="144"/>
      <c r="D170" s="86"/>
      <c r="E170" s="86"/>
      <c r="F170" s="86"/>
      <c r="G170" s="87"/>
      <c r="H170" s="88">
        <v>1697</v>
      </c>
    </row>
    <row r="171" spans="1:8" ht="15">
      <c r="A171" s="25" t="s">
        <v>1067</v>
      </c>
      <c r="B171" s="22" t="s">
        <v>1041</v>
      </c>
      <c r="C171" s="144"/>
      <c r="D171" s="86"/>
      <c r="E171" s="86"/>
      <c r="F171" s="86"/>
      <c r="G171" s="87"/>
      <c r="H171" s="88">
        <v>1697</v>
      </c>
    </row>
    <row r="172" spans="1:8" ht="15">
      <c r="A172" s="25" t="s">
        <v>1068</v>
      </c>
      <c r="B172" s="22" t="s">
        <v>1042</v>
      </c>
      <c r="C172" s="144"/>
      <c r="D172" s="86"/>
      <c r="E172" s="86"/>
      <c r="F172" s="86"/>
      <c r="G172" s="87"/>
      <c r="H172" s="88">
        <v>1697</v>
      </c>
    </row>
    <row r="173" spans="1:8" ht="15">
      <c r="A173" s="25" t="s">
        <v>1069</v>
      </c>
      <c r="B173" s="22" t="s">
        <v>1043</v>
      </c>
      <c r="C173" s="144"/>
      <c r="D173" s="86"/>
      <c r="E173" s="86"/>
      <c r="F173" s="86"/>
      <c r="G173" s="87"/>
      <c r="H173" s="88">
        <v>1697</v>
      </c>
    </row>
    <row r="174" spans="1:8" ht="15">
      <c r="A174" s="25"/>
      <c r="B174" s="22" t="s">
        <v>1044</v>
      </c>
      <c r="C174" s="144"/>
      <c r="D174" s="86"/>
      <c r="E174" s="86"/>
      <c r="F174" s="86"/>
      <c r="G174" s="87"/>
      <c r="H174" s="88">
        <v>1697</v>
      </c>
    </row>
    <row r="175" spans="1:8" ht="15">
      <c r="A175" s="25"/>
      <c r="B175" s="22" t="s">
        <v>1045</v>
      </c>
      <c r="C175" s="144"/>
      <c r="D175" s="86"/>
      <c r="E175" s="86"/>
      <c r="F175" s="86"/>
      <c r="G175" s="87"/>
      <c r="H175" s="88">
        <v>1697</v>
      </c>
    </row>
    <row r="176" spans="1:8" ht="15">
      <c r="A176" s="25"/>
      <c r="B176" s="22" t="s">
        <v>1046</v>
      </c>
      <c r="C176" s="144"/>
      <c r="D176" s="86"/>
      <c r="E176" s="86"/>
      <c r="F176" s="86"/>
      <c r="G176" s="87"/>
      <c r="H176" s="88">
        <v>1697</v>
      </c>
    </row>
    <row r="177" spans="1:8" ht="15">
      <c r="A177" s="25"/>
      <c r="B177" s="22" t="s">
        <v>1047</v>
      </c>
      <c r="C177" s="144"/>
      <c r="D177" s="86"/>
      <c r="E177" s="86"/>
      <c r="F177" s="86"/>
      <c r="G177" s="87"/>
      <c r="H177" s="88">
        <v>1697</v>
      </c>
    </row>
    <row r="178" spans="1:8" ht="15">
      <c r="A178" s="25"/>
      <c r="B178" s="22" t="s">
        <v>1048</v>
      </c>
      <c r="C178" s="144"/>
      <c r="D178" s="86"/>
      <c r="E178" s="86"/>
      <c r="F178" s="86"/>
      <c r="G178" s="87"/>
      <c r="H178" s="88">
        <v>1697</v>
      </c>
    </row>
    <row r="179" spans="1:8" ht="15">
      <c r="A179" s="25"/>
      <c r="B179" s="22" t="s">
        <v>1049</v>
      </c>
      <c r="C179" s="144"/>
      <c r="D179" s="86"/>
      <c r="E179" s="86"/>
      <c r="F179" s="86"/>
      <c r="G179" s="87"/>
      <c r="H179" s="88">
        <v>1697</v>
      </c>
    </row>
    <row r="180" spans="1:8" ht="15">
      <c r="A180" s="25"/>
      <c r="B180" s="22" t="s">
        <v>1050</v>
      </c>
      <c r="C180" s="144"/>
      <c r="D180" s="86"/>
      <c r="E180" s="86"/>
      <c r="F180" s="86"/>
      <c r="G180" s="87"/>
      <c r="H180" s="88">
        <v>1697</v>
      </c>
    </row>
    <row r="181" spans="1:8" ht="15">
      <c r="A181" s="25"/>
      <c r="B181" s="22" t="s">
        <v>1051</v>
      </c>
      <c r="C181" s="144"/>
      <c r="D181" s="86"/>
      <c r="E181" s="86"/>
      <c r="F181" s="86"/>
      <c r="G181" s="87"/>
      <c r="H181" s="88">
        <v>1697</v>
      </c>
    </row>
    <row r="182" spans="1:8" ht="15">
      <c r="A182" s="25"/>
      <c r="B182" s="22" t="s">
        <v>1052</v>
      </c>
      <c r="C182" s="144"/>
      <c r="D182" s="86"/>
      <c r="E182" s="86"/>
      <c r="F182" s="86"/>
      <c r="G182" s="87"/>
      <c r="H182" s="88">
        <v>1697</v>
      </c>
    </row>
    <row r="183" spans="1:8" ht="15">
      <c r="A183" s="25"/>
      <c r="B183" s="22" t="s">
        <v>1053</v>
      </c>
      <c r="C183" s="144"/>
      <c r="D183" s="86"/>
      <c r="E183" s="86"/>
      <c r="F183" s="86"/>
      <c r="G183" s="87"/>
      <c r="H183" s="88">
        <v>1478</v>
      </c>
    </row>
    <row r="184" spans="1:8" ht="15">
      <c r="A184" s="25"/>
      <c r="B184" s="22" t="s">
        <v>1054</v>
      </c>
      <c r="C184" s="144"/>
      <c r="D184" s="86"/>
      <c r="E184" s="86"/>
      <c r="F184" s="86"/>
      <c r="G184" s="87"/>
      <c r="H184" s="88">
        <v>1478</v>
      </c>
    </row>
    <row r="185" spans="1:8" ht="15">
      <c r="A185" s="25"/>
      <c r="B185" s="22" t="s">
        <v>1055</v>
      </c>
      <c r="C185" s="144"/>
      <c r="D185" s="86"/>
      <c r="E185" s="86"/>
      <c r="F185" s="86"/>
      <c r="G185" s="87"/>
      <c r="H185" s="88">
        <v>1478</v>
      </c>
    </row>
    <row r="186" spans="1:8" ht="15">
      <c r="A186" s="25"/>
      <c r="B186" s="22" t="s">
        <v>1056</v>
      </c>
      <c r="C186" s="144"/>
      <c r="D186" s="86"/>
      <c r="E186" s="86"/>
      <c r="F186" s="86"/>
      <c r="G186" s="87"/>
      <c r="H186" s="88">
        <v>1478</v>
      </c>
    </row>
    <row r="187" spans="1:8" ht="15">
      <c r="A187" s="25"/>
      <c r="B187" s="22" t="s">
        <v>1057</v>
      </c>
      <c r="C187" s="144"/>
      <c r="D187" s="86"/>
      <c r="E187" s="86"/>
      <c r="F187" s="86"/>
      <c r="G187" s="87"/>
      <c r="H187" s="88">
        <v>1478</v>
      </c>
    </row>
    <row r="188" spans="1:8" ht="15">
      <c r="A188" s="25"/>
      <c r="B188" s="22" t="s">
        <v>1058</v>
      </c>
      <c r="C188" s="144"/>
      <c r="D188" s="86"/>
      <c r="E188" s="86"/>
      <c r="F188" s="86"/>
      <c r="G188" s="87"/>
      <c r="H188" s="88">
        <v>1478</v>
      </c>
    </row>
    <row r="189" spans="1:8" ht="15">
      <c r="A189" s="25"/>
      <c r="B189" s="22" t="s">
        <v>1059</v>
      </c>
      <c r="C189" s="144"/>
      <c r="D189" s="86"/>
      <c r="E189" s="86"/>
      <c r="F189" s="86"/>
      <c r="G189" s="87"/>
      <c r="H189" s="88">
        <v>1478</v>
      </c>
    </row>
    <row r="190" spans="1:8" ht="15">
      <c r="A190" s="25"/>
      <c r="B190" s="22" t="s">
        <v>1060</v>
      </c>
      <c r="C190" s="144"/>
      <c r="D190" s="86"/>
      <c r="E190" s="86"/>
      <c r="F190" s="86"/>
      <c r="G190" s="87"/>
      <c r="H190" s="88">
        <v>1478</v>
      </c>
    </row>
    <row r="191" spans="1:8" ht="15">
      <c r="A191" s="25"/>
      <c r="B191" s="22" t="s">
        <v>1061</v>
      </c>
      <c r="C191" s="144"/>
      <c r="D191" s="86"/>
      <c r="E191" s="86"/>
      <c r="F191" s="86"/>
      <c r="G191" s="87"/>
      <c r="H191" s="88">
        <v>1478</v>
      </c>
    </row>
    <row r="192" spans="1:8" ht="15">
      <c r="A192" s="25"/>
      <c r="B192" s="22" t="s">
        <v>1062</v>
      </c>
      <c r="C192" s="144"/>
      <c r="D192" s="86"/>
      <c r="E192" s="86"/>
      <c r="F192" s="86"/>
      <c r="G192" s="87"/>
      <c r="H192" s="88">
        <v>1478</v>
      </c>
    </row>
    <row r="193" spans="1:8" ht="15">
      <c r="A193" s="25"/>
      <c r="B193" s="22" t="s">
        <v>1063</v>
      </c>
      <c r="C193" s="144"/>
      <c r="D193" s="86"/>
      <c r="E193" s="86"/>
      <c r="F193" s="86"/>
      <c r="G193" s="87"/>
      <c r="H193" s="88">
        <v>1478</v>
      </c>
    </row>
    <row r="194" spans="1:8" ht="15">
      <c r="A194" s="25"/>
      <c r="B194" s="22" t="s">
        <v>1064</v>
      </c>
      <c r="C194" s="144"/>
      <c r="D194" s="86"/>
      <c r="E194" s="86"/>
      <c r="F194" s="86"/>
      <c r="G194" s="87"/>
      <c r="H194" s="88">
        <v>1478</v>
      </c>
    </row>
    <row r="195" spans="1:8" ht="15">
      <c r="A195" s="25"/>
      <c r="B195" s="22" t="s">
        <v>1065</v>
      </c>
      <c r="C195" s="144"/>
      <c r="D195" s="86"/>
      <c r="E195" s="86"/>
      <c r="F195" s="86"/>
      <c r="G195" s="87"/>
      <c r="H195" s="88">
        <v>1478</v>
      </c>
    </row>
    <row r="196" spans="1:8" ht="15.75" thickBot="1">
      <c r="A196" s="42"/>
      <c r="B196" s="29" t="s">
        <v>1066</v>
      </c>
      <c r="C196" s="145"/>
      <c r="D196" s="90"/>
      <c r="E196" s="90"/>
      <c r="F196" s="90"/>
      <c r="G196" s="91"/>
      <c r="H196" s="92">
        <v>1478</v>
      </c>
    </row>
    <row r="197" spans="1:8" ht="15.75" thickBot="1">
      <c r="A197" s="25" t="s">
        <v>1016</v>
      </c>
      <c r="B197" s="107" t="s">
        <v>1010</v>
      </c>
      <c r="C197" s="147"/>
      <c r="D197" s="148"/>
      <c r="E197" s="148"/>
      <c r="F197" s="148"/>
      <c r="G197" s="149"/>
      <c r="H197" s="150">
        <v>2264</v>
      </c>
    </row>
    <row r="198" spans="1:8" ht="15">
      <c r="A198" s="41"/>
      <c r="B198" s="28" t="s">
        <v>681</v>
      </c>
      <c r="C198" s="24">
        <v>280</v>
      </c>
      <c r="D198" s="83"/>
      <c r="E198" s="83"/>
      <c r="F198" s="83"/>
      <c r="G198" s="84" t="s">
        <v>536</v>
      </c>
      <c r="H198" s="85">
        <v>3749</v>
      </c>
    </row>
    <row r="199" spans="1:8" ht="15">
      <c r="A199" s="25"/>
      <c r="B199" s="22" t="s">
        <v>682</v>
      </c>
      <c r="C199" s="21">
        <v>290</v>
      </c>
      <c r="D199" s="86"/>
      <c r="E199" s="86"/>
      <c r="F199" s="86"/>
      <c r="G199" s="87" t="s">
        <v>536</v>
      </c>
      <c r="H199" s="88">
        <v>7263</v>
      </c>
    </row>
    <row r="200" spans="1:8" ht="15">
      <c r="A200" s="25"/>
      <c r="B200" s="22" t="s">
        <v>683</v>
      </c>
      <c r="C200" s="21">
        <v>280</v>
      </c>
      <c r="D200" s="86"/>
      <c r="E200" s="86"/>
      <c r="F200" s="86"/>
      <c r="G200" s="87" t="s">
        <v>536</v>
      </c>
      <c r="H200" s="88">
        <v>4567</v>
      </c>
    </row>
    <row r="201" spans="1:8" ht="16.5">
      <c r="A201" s="25" t="s">
        <v>701</v>
      </c>
      <c r="B201" s="22" t="s">
        <v>684</v>
      </c>
      <c r="C201" s="21">
        <v>280</v>
      </c>
      <c r="D201" s="86"/>
      <c r="E201" s="86"/>
      <c r="F201" s="86"/>
      <c r="G201" s="87" t="s">
        <v>536</v>
      </c>
      <c r="H201" s="88">
        <v>3647</v>
      </c>
    </row>
    <row r="202" spans="1:8" ht="15">
      <c r="A202" s="25"/>
      <c r="B202" s="22" t="s">
        <v>685</v>
      </c>
      <c r="C202" s="21">
        <v>280</v>
      </c>
      <c r="D202" s="86"/>
      <c r="E202" s="86"/>
      <c r="F202" s="86"/>
      <c r="G202" s="87" t="s">
        <v>686</v>
      </c>
      <c r="H202" s="88">
        <v>6225</v>
      </c>
    </row>
    <row r="203" spans="1:8" ht="15">
      <c r="A203" s="25"/>
      <c r="B203" s="22" t="s">
        <v>687</v>
      </c>
      <c r="C203" s="21">
        <v>280</v>
      </c>
      <c r="D203" s="86"/>
      <c r="E203" s="86"/>
      <c r="F203" s="86"/>
      <c r="G203" s="87" t="s">
        <v>536</v>
      </c>
      <c r="H203" s="88">
        <v>7263</v>
      </c>
    </row>
    <row r="204" spans="1:8" ht="15.75" thickBot="1">
      <c r="A204" s="42"/>
      <c r="B204" s="29" t="s">
        <v>688</v>
      </c>
      <c r="C204" s="27">
        <v>290</v>
      </c>
      <c r="D204" s="90"/>
      <c r="E204" s="90"/>
      <c r="F204" s="90"/>
      <c r="G204" s="91" t="s">
        <v>536</v>
      </c>
      <c r="H204" s="92">
        <v>7263</v>
      </c>
    </row>
    <row r="205" spans="1:8" ht="15">
      <c r="A205" s="41"/>
      <c r="B205" s="28" t="s">
        <v>689</v>
      </c>
      <c r="C205" s="24">
        <v>290</v>
      </c>
      <c r="D205" s="83"/>
      <c r="E205" s="83"/>
      <c r="F205" s="83"/>
      <c r="G205" s="84" t="s">
        <v>536</v>
      </c>
      <c r="H205" s="85">
        <v>8261</v>
      </c>
    </row>
    <row r="206" spans="1:8" ht="15">
      <c r="A206" s="25"/>
      <c r="B206" s="22" t="s">
        <v>690</v>
      </c>
      <c r="C206" s="21">
        <v>280</v>
      </c>
      <c r="D206" s="86"/>
      <c r="E206" s="86"/>
      <c r="F206" s="86"/>
      <c r="G206" s="87" t="s">
        <v>536</v>
      </c>
      <c r="H206" s="88">
        <v>6343</v>
      </c>
    </row>
    <row r="207" spans="1:8" ht="15">
      <c r="A207" s="25"/>
      <c r="B207" s="22" t="s">
        <v>691</v>
      </c>
      <c r="C207" s="21">
        <v>280</v>
      </c>
      <c r="D207" s="86"/>
      <c r="E207" s="86"/>
      <c r="F207" s="86"/>
      <c r="G207" s="87" t="s">
        <v>536</v>
      </c>
      <c r="H207" s="88">
        <v>6343</v>
      </c>
    </row>
    <row r="208" spans="1:8" ht="16.5">
      <c r="A208" s="25" t="s">
        <v>702</v>
      </c>
      <c r="B208" s="22" t="s">
        <v>692</v>
      </c>
      <c r="C208" s="21">
        <v>280</v>
      </c>
      <c r="D208" s="86"/>
      <c r="E208" s="86"/>
      <c r="F208" s="86"/>
      <c r="G208" s="87" t="s">
        <v>536</v>
      </c>
      <c r="H208" s="88">
        <v>6862</v>
      </c>
    </row>
    <row r="209" spans="1:8" ht="15">
      <c r="A209" s="25"/>
      <c r="B209" s="22" t="s">
        <v>693</v>
      </c>
      <c r="C209" s="21">
        <v>275</v>
      </c>
      <c r="D209" s="86"/>
      <c r="E209" s="86"/>
      <c r="F209" s="86"/>
      <c r="G209" s="87" t="s">
        <v>536</v>
      </c>
      <c r="H209" s="88">
        <v>7059</v>
      </c>
    </row>
    <row r="210" spans="1:8" ht="15">
      <c r="A210" s="25"/>
      <c r="B210" s="22" t="s">
        <v>694</v>
      </c>
      <c r="C210" s="21">
        <v>290</v>
      </c>
      <c r="D210" s="86"/>
      <c r="E210" s="86"/>
      <c r="F210" s="86"/>
      <c r="G210" s="87" t="s">
        <v>536</v>
      </c>
      <c r="H210" s="88">
        <v>8261</v>
      </c>
    </row>
    <row r="211" spans="1:8" ht="15.75" thickBot="1">
      <c r="A211" s="42"/>
      <c r="B211" s="29" t="s">
        <v>695</v>
      </c>
      <c r="C211" s="27">
        <v>280</v>
      </c>
      <c r="D211" s="90"/>
      <c r="E211" s="90"/>
      <c r="F211" s="90"/>
      <c r="G211" s="91" t="s">
        <v>536</v>
      </c>
      <c r="H211" s="92">
        <v>6052</v>
      </c>
    </row>
    <row r="212" spans="1:8" ht="14.25">
      <c r="A212" s="17"/>
      <c r="B212" s="28" t="s">
        <v>274</v>
      </c>
      <c r="C212" s="24">
        <v>280</v>
      </c>
      <c r="D212" s="23"/>
      <c r="E212" s="23"/>
      <c r="F212" s="23"/>
      <c r="G212" s="31" t="s">
        <v>101</v>
      </c>
      <c r="H212" s="47">
        <v>7161</v>
      </c>
    </row>
    <row r="213" spans="1:8" ht="14.25">
      <c r="A213" s="18"/>
      <c r="B213" s="22" t="s">
        <v>275</v>
      </c>
      <c r="C213" s="21">
        <v>280</v>
      </c>
      <c r="D213" s="20"/>
      <c r="E213" s="20"/>
      <c r="F213" s="20"/>
      <c r="G213" s="32" t="s">
        <v>101</v>
      </c>
      <c r="H213" s="48">
        <v>7161</v>
      </c>
    </row>
    <row r="214" spans="1:8" ht="14.25">
      <c r="A214" s="30"/>
      <c r="B214" s="22" t="s">
        <v>276</v>
      </c>
      <c r="C214" s="21">
        <v>280</v>
      </c>
      <c r="D214" s="20"/>
      <c r="E214" s="20"/>
      <c r="F214" s="20"/>
      <c r="G214" s="32" t="s">
        <v>422</v>
      </c>
      <c r="H214" s="48">
        <v>11500</v>
      </c>
    </row>
    <row r="215" spans="1:8" ht="14.25">
      <c r="A215" s="18"/>
      <c r="B215" s="22" t="s">
        <v>277</v>
      </c>
      <c r="C215" s="21">
        <v>280</v>
      </c>
      <c r="D215" s="20"/>
      <c r="E215" s="20"/>
      <c r="F215" s="20"/>
      <c r="G215" s="32" t="s">
        <v>101</v>
      </c>
      <c r="H215" s="48">
        <v>8198</v>
      </c>
    </row>
    <row r="216" spans="1:8" ht="14.25">
      <c r="A216" s="18"/>
      <c r="B216" s="22" t="s">
        <v>278</v>
      </c>
      <c r="C216" s="21">
        <v>280</v>
      </c>
      <c r="D216" s="20"/>
      <c r="E216" s="20"/>
      <c r="F216" s="20"/>
      <c r="G216" s="32" t="s">
        <v>101</v>
      </c>
      <c r="H216" s="48">
        <v>10541</v>
      </c>
    </row>
    <row r="217" spans="1:8" ht="14.25">
      <c r="A217" s="18"/>
      <c r="B217" s="22" t="s">
        <v>279</v>
      </c>
      <c r="C217" s="21">
        <v>280</v>
      </c>
      <c r="D217" s="20"/>
      <c r="E217" s="20"/>
      <c r="F217" s="20"/>
      <c r="G217" s="32" t="s">
        <v>101</v>
      </c>
      <c r="H217" s="48">
        <v>12616</v>
      </c>
    </row>
    <row r="218" spans="1:8" ht="14.25">
      <c r="A218" s="18"/>
      <c r="B218" s="22" t="s">
        <v>280</v>
      </c>
      <c r="C218" s="21">
        <v>280</v>
      </c>
      <c r="D218" s="20"/>
      <c r="E218" s="20"/>
      <c r="F218" s="20"/>
      <c r="G218" s="32" t="s">
        <v>101</v>
      </c>
      <c r="H218" s="48">
        <v>7876</v>
      </c>
    </row>
    <row r="219" spans="1:8" ht="14.25">
      <c r="A219" s="18"/>
      <c r="B219" s="22" t="s">
        <v>281</v>
      </c>
      <c r="C219" s="21">
        <v>280</v>
      </c>
      <c r="D219" s="20"/>
      <c r="E219" s="20"/>
      <c r="F219" s="20"/>
      <c r="G219" s="32" t="s">
        <v>101</v>
      </c>
      <c r="H219" s="48">
        <v>13252</v>
      </c>
    </row>
    <row r="220" spans="1:8" ht="14.25">
      <c r="A220" s="18"/>
      <c r="B220" s="22" t="s">
        <v>282</v>
      </c>
      <c r="C220" s="21">
        <v>280</v>
      </c>
      <c r="D220" s="20"/>
      <c r="E220" s="20"/>
      <c r="F220" s="20"/>
      <c r="G220" s="32" t="s">
        <v>101</v>
      </c>
      <c r="H220" s="48">
        <v>7161</v>
      </c>
    </row>
    <row r="221" spans="1:8" ht="14.25">
      <c r="A221" s="18"/>
      <c r="B221" s="22" t="s">
        <v>283</v>
      </c>
      <c r="C221" s="21">
        <v>280</v>
      </c>
      <c r="D221" s="20"/>
      <c r="E221" s="20"/>
      <c r="F221" s="20"/>
      <c r="G221" s="32" t="s">
        <v>431</v>
      </c>
      <c r="H221" s="48">
        <v>8859</v>
      </c>
    </row>
    <row r="222" spans="1:8" ht="14.25">
      <c r="A222" s="18"/>
      <c r="B222" s="22" t="s">
        <v>284</v>
      </c>
      <c r="C222" s="21">
        <v>290</v>
      </c>
      <c r="D222" s="20"/>
      <c r="E222" s="20"/>
      <c r="F222" s="20"/>
      <c r="G222" s="32" t="s">
        <v>423</v>
      </c>
      <c r="H222" s="48">
        <v>8859</v>
      </c>
    </row>
    <row r="223" spans="1:8" ht="14.25">
      <c r="A223" s="18"/>
      <c r="B223" s="22" t="s">
        <v>285</v>
      </c>
      <c r="C223" s="21">
        <v>280</v>
      </c>
      <c r="D223" s="20"/>
      <c r="E223" s="20"/>
      <c r="F223" s="20"/>
      <c r="G223" s="32" t="s">
        <v>424</v>
      </c>
      <c r="H223" s="48">
        <v>8859</v>
      </c>
    </row>
    <row r="224" spans="1:8" ht="14.25">
      <c r="A224" s="18"/>
      <c r="B224" s="22" t="s">
        <v>286</v>
      </c>
      <c r="C224" s="21">
        <v>280</v>
      </c>
      <c r="D224" s="20"/>
      <c r="E224" s="20"/>
      <c r="F224" s="20"/>
      <c r="G224" s="32" t="s">
        <v>101</v>
      </c>
      <c r="H224" s="48">
        <v>7153</v>
      </c>
    </row>
    <row r="225" spans="1:8" ht="14.25">
      <c r="A225" s="18"/>
      <c r="B225" s="22" t="s">
        <v>287</v>
      </c>
      <c r="C225" s="21">
        <v>280</v>
      </c>
      <c r="D225" s="20"/>
      <c r="E225" s="20"/>
      <c r="F225" s="20"/>
      <c r="G225" s="32" t="s">
        <v>101</v>
      </c>
      <c r="H225" s="48">
        <v>13252</v>
      </c>
    </row>
    <row r="226" spans="1:8" ht="14.25">
      <c r="A226" s="18"/>
      <c r="B226" s="22" t="s">
        <v>288</v>
      </c>
      <c r="C226" s="21">
        <v>280</v>
      </c>
      <c r="D226" s="20"/>
      <c r="E226" s="20"/>
      <c r="F226" s="20"/>
      <c r="G226" s="32" t="s">
        <v>101</v>
      </c>
      <c r="H226" s="48">
        <v>8198</v>
      </c>
    </row>
    <row r="227" spans="1:8" ht="14.25">
      <c r="A227" s="18"/>
      <c r="B227" s="22" t="s">
        <v>289</v>
      </c>
      <c r="C227" s="21">
        <v>280</v>
      </c>
      <c r="D227" s="20"/>
      <c r="E227" s="20"/>
      <c r="F227" s="20"/>
      <c r="G227" s="32" t="s">
        <v>101</v>
      </c>
      <c r="H227" s="48">
        <v>10541</v>
      </c>
    </row>
    <row r="228" spans="1:8" ht="14.25">
      <c r="A228" s="18"/>
      <c r="B228" s="22" t="s">
        <v>290</v>
      </c>
      <c r="C228" s="21">
        <v>280</v>
      </c>
      <c r="D228" s="20" t="s">
        <v>0</v>
      </c>
      <c r="E228" s="20"/>
      <c r="F228" s="20"/>
      <c r="G228" s="32" t="s">
        <v>101</v>
      </c>
      <c r="H228" s="48">
        <v>13252</v>
      </c>
    </row>
    <row r="229" spans="1:8" ht="14.25">
      <c r="A229" s="18"/>
      <c r="B229" s="22" t="s">
        <v>291</v>
      </c>
      <c r="C229" s="21">
        <v>280</v>
      </c>
      <c r="D229" s="20"/>
      <c r="E229" s="20"/>
      <c r="F229" s="20"/>
      <c r="G229" s="32" t="s">
        <v>422</v>
      </c>
      <c r="H229" s="48">
        <v>11500</v>
      </c>
    </row>
    <row r="230" spans="1:8" ht="14.25">
      <c r="A230" s="18"/>
      <c r="B230" s="22" t="s">
        <v>292</v>
      </c>
      <c r="C230" s="21">
        <v>280</v>
      </c>
      <c r="D230" s="20"/>
      <c r="E230" s="20"/>
      <c r="F230" s="20"/>
      <c r="G230" s="32" t="s">
        <v>101</v>
      </c>
      <c r="H230" s="48">
        <v>13095</v>
      </c>
    </row>
    <row r="231" spans="1:8" ht="14.25">
      <c r="A231" s="18"/>
      <c r="B231" s="22" t="s">
        <v>293</v>
      </c>
      <c r="C231" s="21">
        <v>280</v>
      </c>
      <c r="D231" s="20"/>
      <c r="E231" s="20"/>
      <c r="F231" s="20"/>
      <c r="G231" s="32" t="s">
        <v>101</v>
      </c>
      <c r="H231" s="48">
        <v>9904</v>
      </c>
    </row>
    <row r="232" spans="1:8" ht="14.25">
      <c r="A232" s="18"/>
      <c r="B232" s="22" t="s">
        <v>294</v>
      </c>
      <c r="C232" s="21">
        <v>280</v>
      </c>
      <c r="D232" s="20" t="s">
        <v>0</v>
      </c>
      <c r="E232" s="20"/>
      <c r="F232" s="20"/>
      <c r="G232" s="32" t="s">
        <v>101</v>
      </c>
      <c r="H232" s="48">
        <v>11657</v>
      </c>
    </row>
    <row r="233" spans="1:8" ht="14.25">
      <c r="A233" s="18"/>
      <c r="B233" s="22" t="s">
        <v>295</v>
      </c>
      <c r="C233" s="21">
        <v>280</v>
      </c>
      <c r="D233" s="20"/>
      <c r="E233" s="20"/>
      <c r="F233" s="20"/>
      <c r="G233" s="32" t="s">
        <v>101</v>
      </c>
      <c r="H233" s="48">
        <v>14211</v>
      </c>
    </row>
    <row r="234" spans="1:8" ht="23.25">
      <c r="A234" s="18"/>
      <c r="B234" s="22" t="s">
        <v>296</v>
      </c>
      <c r="C234" s="21"/>
      <c r="D234" s="46" t="s">
        <v>499</v>
      </c>
      <c r="E234" s="46"/>
      <c r="F234" s="46"/>
      <c r="G234" s="52" t="s">
        <v>462</v>
      </c>
      <c r="H234" s="48">
        <v>566</v>
      </c>
    </row>
    <row r="235" spans="1:8" ht="23.25">
      <c r="A235" s="18"/>
      <c r="B235" s="22" t="s">
        <v>297</v>
      </c>
      <c r="C235" s="21">
        <v>2.5</v>
      </c>
      <c r="D235" s="46" t="s">
        <v>499</v>
      </c>
      <c r="E235" s="46"/>
      <c r="F235" s="46"/>
      <c r="G235" s="32" t="s">
        <v>416</v>
      </c>
      <c r="H235" s="48">
        <v>2390</v>
      </c>
    </row>
    <row r="236" spans="1:8" ht="23.25">
      <c r="A236" s="18"/>
      <c r="B236" s="22" t="s">
        <v>298</v>
      </c>
      <c r="C236" s="21">
        <v>4.9000000000000004</v>
      </c>
      <c r="D236" s="46" t="s">
        <v>499</v>
      </c>
      <c r="E236" s="46"/>
      <c r="F236" s="46"/>
      <c r="G236" s="32" t="s">
        <v>416</v>
      </c>
      <c r="H236" s="48">
        <v>5204</v>
      </c>
    </row>
    <row r="237" spans="1:8" ht="23.25">
      <c r="A237" s="18"/>
      <c r="B237" s="22" t="s">
        <v>299</v>
      </c>
      <c r="C237" s="21"/>
      <c r="D237" s="46" t="s">
        <v>499</v>
      </c>
      <c r="E237" s="46"/>
      <c r="F237" s="46"/>
      <c r="G237" s="32" t="s">
        <v>506</v>
      </c>
      <c r="H237" s="48">
        <v>904</v>
      </c>
    </row>
    <row r="238" spans="1:8" ht="23.25">
      <c r="A238" s="18"/>
      <c r="B238" s="22" t="s">
        <v>300</v>
      </c>
      <c r="C238" s="21">
        <v>6.5</v>
      </c>
      <c r="D238" s="46" t="s">
        <v>499</v>
      </c>
      <c r="E238" s="46"/>
      <c r="F238" s="46"/>
      <c r="G238" s="32" t="s">
        <v>101</v>
      </c>
      <c r="H238" s="48">
        <v>2790</v>
      </c>
    </row>
    <row r="239" spans="1:8" ht="14.25">
      <c r="A239" s="18"/>
      <c r="B239" s="22" t="s">
        <v>301</v>
      </c>
      <c r="C239" s="21">
        <v>280</v>
      </c>
      <c r="D239" s="20"/>
      <c r="E239" s="20"/>
      <c r="F239" s="20"/>
      <c r="G239" s="32" t="s">
        <v>101</v>
      </c>
      <c r="H239" s="48">
        <v>8033</v>
      </c>
    </row>
    <row r="240" spans="1:8" ht="14.25">
      <c r="A240" s="18"/>
      <c r="B240" s="22" t="s">
        <v>302</v>
      </c>
      <c r="C240" s="21">
        <v>280</v>
      </c>
      <c r="D240" s="20"/>
      <c r="E240" s="20"/>
      <c r="F240" s="20"/>
      <c r="G240" s="32" t="s">
        <v>101</v>
      </c>
      <c r="H240" s="48">
        <v>8033</v>
      </c>
    </row>
    <row r="241" spans="1:8" ht="15">
      <c r="A241" s="25" t="s">
        <v>273</v>
      </c>
      <c r="B241" s="22" t="s">
        <v>303</v>
      </c>
      <c r="C241" s="21">
        <v>138</v>
      </c>
      <c r="D241" s="20"/>
      <c r="E241" s="20"/>
      <c r="F241" s="20"/>
      <c r="G241" s="32" t="s">
        <v>123</v>
      </c>
      <c r="H241" s="48">
        <v>12584</v>
      </c>
    </row>
    <row r="242" spans="1:8" ht="14.25">
      <c r="A242" s="18"/>
      <c r="B242" s="22" t="s">
        <v>304</v>
      </c>
      <c r="C242" s="21">
        <v>140</v>
      </c>
      <c r="D242" s="20"/>
      <c r="E242" s="20"/>
      <c r="F242" s="20"/>
      <c r="G242" s="32" t="s">
        <v>434</v>
      </c>
      <c r="H242" s="48">
        <v>15595</v>
      </c>
    </row>
    <row r="243" spans="1:8" ht="14.25">
      <c r="A243" s="18"/>
      <c r="B243" s="22" t="s">
        <v>305</v>
      </c>
      <c r="C243" s="21">
        <v>142</v>
      </c>
      <c r="D243" s="20"/>
      <c r="E243" s="20"/>
      <c r="F243" s="20"/>
      <c r="G243" s="32" t="s">
        <v>435</v>
      </c>
      <c r="H243" s="48">
        <v>7837</v>
      </c>
    </row>
    <row r="244" spans="1:8" ht="14.25">
      <c r="A244" s="18"/>
      <c r="B244" s="22" t="s">
        <v>306</v>
      </c>
      <c r="C244" s="21">
        <v>143</v>
      </c>
      <c r="D244" s="20"/>
      <c r="E244" s="20"/>
      <c r="F244" s="20"/>
      <c r="G244" s="32" t="s">
        <v>101</v>
      </c>
      <c r="H244" s="48">
        <v>8458</v>
      </c>
    </row>
    <row r="245" spans="1:8" ht="14.25">
      <c r="A245" s="18"/>
      <c r="B245" s="22" t="s">
        <v>307</v>
      </c>
      <c r="C245" s="21">
        <v>143</v>
      </c>
      <c r="D245" s="20"/>
      <c r="E245" s="20"/>
      <c r="F245" s="20"/>
      <c r="G245" s="32" t="s">
        <v>436</v>
      </c>
      <c r="H245" s="48">
        <v>10313</v>
      </c>
    </row>
    <row r="246" spans="1:8" ht="14.25">
      <c r="A246" s="18"/>
      <c r="B246" s="22" t="s">
        <v>308</v>
      </c>
      <c r="C246" s="21">
        <v>140</v>
      </c>
      <c r="D246" s="20"/>
      <c r="E246" s="20"/>
      <c r="F246" s="20"/>
      <c r="G246" s="32" t="s">
        <v>437</v>
      </c>
      <c r="H246" s="48">
        <v>10313</v>
      </c>
    </row>
    <row r="247" spans="1:8" ht="14.25">
      <c r="A247" s="18"/>
      <c r="B247" s="22" t="s">
        <v>309</v>
      </c>
      <c r="C247" s="21">
        <v>140</v>
      </c>
      <c r="D247" s="20" t="s">
        <v>472</v>
      </c>
      <c r="E247" s="20"/>
      <c r="F247" s="20"/>
      <c r="G247" s="32" t="s">
        <v>438</v>
      </c>
      <c r="H247" s="48">
        <v>6225</v>
      </c>
    </row>
    <row r="248" spans="1:8" ht="14.25">
      <c r="A248" s="18"/>
      <c r="B248" s="22" t="s">
        <v>310</v>
      </c>
      <c r="C248" s="21">
        <v>143</v>
      </c>
      <c r="D248" s="20"/>
      <c r="E248" s="20"/>
      <c r="F248" s="20"/>
      <c r="G248" s="32" t="s">
        <v>439</v>
      </c>
      <c r="H248" s="48">
        <v>9715</v>
      </c>
    </row>
    <row r="249" spans="1:8" ht="14.25">
      <c r="A249" s="18"/>
      <c r="B249" s="22" t="s">
        <v>311</v>
      </c>
      <c r="C249" s="21">
        <v>140</v>
      </c>
      <c r="D249" s="20"/>
      <c r="E249" s="20"/>
      <c r="F249" s="20"/>
      <c r="G249" s="32" t="s">
        <v>101</v>
      </c>
      <c r="H249" s="48">
        <v>6603</v>
      </c>
    </row>
    <row r="250" spans="1:8" ht="14.25">
      <c r="A250" s="18"/>
      <c r="B250" s="22" t="s">
        <v>312</v>
      </c>
      <c r="C250" s="21">
        <v>143</v>
      </c>
      <c r="D250" s="20"/>
      <c r="E250" s="20"/>
      <c r="F250" s="20"/>
      <c r="G250" s="32" t="s">
        <v>101</v>
      </c>
      <c r="H250" s="48">
        <v>4724</v>
      </c>
    </row>
    <row r="251" spans="1:8" ht="14.25">
      <c r="A251" s="18"/>
      <c r="B251" s="22" t="s">
        <v>313</v>
      </c>
      <c r="C251" s="21">
        <v>143</v>
      </c>
      <c r="D251" s="20"/>
      <c r="E251" s="20"/>
      <c r="F251" s="20"/>
      <c r="G251" s="32" t="s">
        <v>101</v>
      </c>
      <c r="H251" s="48">
        <v>4740</v>
      </c>
    </row>
    <row r="252" spans="1:8" ht="14.25">
      <c r="A252" s="18"/>
      <c r="B252" s="22" t="s">
        <v>314</v>
      </c>
      <c r="C252" s="21">
        <v>142</v>
      </c>
      <c r="D252" s="20"/>
      <c r="E252" s="20"/>
      <c r="F252" s="20"/>
      <c r="G252" s="32" t="s">
        <v>101</v>
      </c>
      <c r="H252" s="48">
        <v>5824</v>
      </c>
    </row>
    <row r="253" spans="1:8" ht="14.25">
      <c r="A253" s="18"/>
      <c r="B253" s="22" t="s">
        <v>315</v>
      </c>
      <c r="C253" s="21">
        <v>143</v>
      </c>
      <c r="D253" s="20" t="s">
        <v>473</v>
      </c>
      <c r="E253" s="20"/>
      <c r="F253" s="20"/>
      <c r="G253" s="32" t="s">
        <v>440</v>
      </c>
      <c r="H253" s="48">
        <v>8835</v>
      </c>
    </row>
    <row r="254" spans="1:8" ht="14.25">
      <c r="A254" s="18"/>
      <c r="B254" s="22" t="s">
        <v>316</v>
      </c>
      <c r="C254" s="21">
        <v>140</v>
      </c>
      <c r="D254" s="20"/>
      <c r="E254" s="20"/>
      <c r="F254" s="20"/>
      <c r="G254" s="32" t="s">
        <v>441</v>
      </c>
      <c r="H254" s="48">
        <v>12584</v>
      </c>
    </row>
    <row r="255" spans="1:8" ht="14.25">
      <c r="A255" s="18"/>
      <c r="B255" s="22" t="s">
        <v>317</v>
      </c>
      <c r="C255" s="21">
        <v>140</v>
      </c>
      <c r="D255" s="20" t="s">
        <v>474</v>
      </c>
      <c r="E255" s="20"/>
      <c r="F255" s="20"/>
      <c r="G255" s="32" t="s">
        <v>452</v>
      </c>
      <c r="H255" s="48">
        <v>4811</v>
      </c>
    </row>
    <row r="256" spans="1:8" ht="14.25">
      <c r="A256" s="18"/>
      <c r="B256" s="22" t="s">
        <v>318</v>
      </c>
      <c r="C256" s="21">
        <v>136</v>
      </c>
      <c r="D256" s="20"/>
      <c r="E256" s="20"/>
      <c r="F256" s="20"/>
      <c r="G256" s="32" t="s">
        <v>442</v>
      </c>
      <c r="H256" s="48">
        <v>12859</v>
      </c>
    </row>
    <row r="257" spans="1:8" ht="14.25">
      <c r="A257" s="18"/>
      <c r="B257" s="22" t="s">
        <v>319</v>
      </c>
      <c r="C257" s="21">
        <v>138</v>
      </c>
      <c r="D257" s="20"/>
      <c r="E257" s="20"/>
      <c r="F257" s="20"/>
      <c r="G257" s="32" t="s">
        <v>442</v>
      </c>
      <c r="H257" s="48">
        <v>9338</v>
      </c>
    </row>
    <row r="258" spans="1:8" ht="14.25">
      <c r="A258" s="18"/>
      <c r="B258" s="22" t="s">
        <v>320</v>
      </c>
      <c r="C258" s="21">
        <v>142</v>
      </c>
      <c r="D258" s="20"/>
      <c r="E258" s="20"/>
      <c r="F258" s="20"/>
      <c r="G258" s="32" t="s">
        <v>435</v>
      </c>
      <c r="H258" s="48">
        <v>6225</v>
      </c>
    </row>
    <row r="259" spans="1:8" ht="14.25">
      <c r="A259" s="18"/>
      <c r="B259" s="22" t="s">
        <v>321</v>
      </c>
      <c r="C259" s="21">
        <v>142</v>
      </c>
      <c r="D259" s="20"/>
      <c r="E259" s="20"/>
      <c r="F259" s="20"/>
      <c r="G259" s="32" t="s">
        <v>101</v>
      </c>
      <c r="H259" s="48">
        <v>5471</v>
      </c>
    </row>
    <row r="260" spans="1:8" ht="14.25">
      <c r="A260" s="18"/>
      <c r="B260" s="22" t="s">
        <v>322</v>
      </c>
      <c r="C260" s="21">
        <v>280</v>
      </c>
      <c r="D260" s="20" t="s">
        <v>475</v>
      </c>
      <c r="E260" s="20"/>
      <c r="F260" s="20"/>
      <c r="G260" s="32" t="s">
        <v>101</v>
      </c>
      <c r="H260" s="48">
        <v>6791</v>
      </c>
    </row>
    <row r="261" spans="1:8" ht="14.25">
      <c r="A261" s="18"/>
      <c r="B261" s="22" t="s">
        <v>323</v>
      </c>
      <c r="C261" s="21">
        <v>280</v>
      </c>
      <c r="D261" s="20" t="s">
        <v>476</v>
      </c>
      <c r="E261" s="20"/>
      <c r="F261" s="20"/>
      <c r="G261" s="32" t="s">
        <v>101</v>
      </c>
      <c r="H261" s="48">
        <v>9645</v>
      </c>
    </row>
    <row r="262" spans="1:8" ht="14.25">
      <c r="A262" s="18"/>
      <c r="B262" s="22" t="s">
        <v>324</v>
      </c>
      <c r="C262" s="21">
        <v>140</v>
      </c>
      <c r="D262" s="20" t="s">
        <v>477</v>
      </c>
      <c r="E262" s="20"/>
      <c r="F262" s="20"/>
      <c r="G262" s="32" t="s">
        <v>443</v>
      </c>
      <c r="H262" s="48">
        <v>15265</v>
      </c>
    </row>
    <row r="263" spans="1:8" ht="14.25">
      <c r="A263" s="18"/>
      <c r="B263" s="22" t="s">
        <v>325</v>
      </c>
      <c r="C263" s="21">
        <v>140</v>
      </c>
      <c r="D263" s="20" t="s">
        <v>469</v>
      </c>
      <c r="E263" s="20"/>
      <c r="F263" s="20"/>
      <c r="G263" s="32" t="s">
        <v>101</v>
      </c>
      <c r="H263" s="48">
        <v>7129</v>
      </c>
    </row>
    <row r="264" spans="1:8" ht="14.25">
      <c r="A264" s="18"/>
      <c r="B264" s="22" t="s">
        <v>326</v>
      </c>
      <c r="C264" s="21">
        <v>133</v>
      </c>
      <c r="D264" s="20" t="s">
        <v>470</v>
      </c>
      <c r="E264" s="20"/>
      <c r="F264" s="20"/>
      <c r="G264" s="32" t="s">
        <v>123</v>
      </c>
      <c r="H264" s="48">
        <v>12584</v>
      </c>
    </row>
    <row r="265" spans="1:8" ht="14.25">
      <c r="A265" s="18"/>
      <c r="B265" s="22" t="s">
        <v>327</v>
      </c>
      <c r="C265" s="21">
        <v>135</v>
      </c>
      <c r="D265" s="20" t="s">
        <v>470</v>
      </c>
      <c r="E265" s="20"/>
      <c r="F265" s="20"/>
      <c r="G265" s="32" t="s">
        <v>123</v>
      </c>
      <c r="H265" s="48">
        <v>12584</v>
      </c>
    </row>
    <row r="266" spans="1:8" ht="14.25">
      <c r="A266" s="18"/>
      <c r="B266" s="22" t="s">
        <v>328</v>
      </c>
      <c r="C266" s="21">
        <v>145</v>
      </c>
      <c r="D266" s="20" t="s">
        <v>470</v>
      </c>
      <c r="E266" s="20"/>
      <c r="F266" s="20"/>
      <c r="G266" s="32" t="s">
        <v>444</v>
      </c>
      <c r="H266" s="48">
        <v>11712</v>
      </c>
    </row>
    <row r="267" spans="1:8" ht="14.25">
      <c r="A267" s="18"/>
      <c r="B267" s="22" t="s">
        <v>329</v>
      </c>
      <c r="C267" s="21">
        <v>142</v>
      </c>
      <c r="D267" s="20" t="s">
        <v>468</v>
      </c>
      <c r="E267" s="20"/>
      <c r="F267" s="20"/>
      <c r="G267" s="32" t="s">
        <v>101</v>
      </c>
      <c r="H267" s="48">
        <v>7672</v>
      </c>
    </row>
    <row r="268" spans="1:8" ht="14.25">
      <c r="A268" s="18"/>
      <c r="B268" s="22" t="s">
        <v>330</v>
      </c>
      <c r="C268" s="21">
        <v>142</v>
      </c>
      <c r="D268" s="20" t="s">
        <v>467</v>
      </c>
      <c r="E268" s="20"/>
      <c r="F268" s="20"/>
      <c r="G268" s="32" t="s">
        <v>101</v>
      </c>
      <c r="H268" s="48">
        <v>9157</v>
      </c>
    </row>
    <row r="269" spans="1:8" ht="14.25">
      <c r="A269" s="18"/>
      <c r="B269" s="22" t="s">
        <v>331</v>
      </c>
      <c r="C269" s="21">
        <v>280</v>
      </c>
      <c r="D269" s="20"/>
      <c r="E269" s="20"/>
      <c r="F269" s="20"/>
      <c r="G269" s="32" t="s">
        <v>420</v>
      </c>
      <c r="H269" s="48">
        <v>9582</v>
      </c>
    </row>
    <row r="270" spans="1:8" ht="14.25">
      <c r="A270" s="18"/>
      <c r="B270" s="22" t="s">
        <v>332</v>
      </c>
      <c r="C270" s="21">
        <v>280</v>
      </c>
      <c r="D270" s="20"/>
      <c r="E270" s="20"/>
      <c r="F270" s="20"/>
      <c r="G270" s="32" t="s">
        <v>101</v>
      </c>
      <c r="H270" s="48">
        <v>7632</v>
      </c>
    </row>
    <row r="271" spans="1:8" ht="15" thickBot="1">
      <c r="A271" s="19"/>
      <c r="B271" s="29" t="s">
        <v>333</v>
      </c>
      <c r="C271" s="27">
        <v>280</v>
      </c>
      <c r="D271" s="26"/>
      <c r="E271" s="26"/>
      <c r="F271" s="26"/>
      <c r="G271" s="33" t="s">
        <v>445</v>
      </c>
      <c r="H271" s="49">
        <v>9904</v>
      </c>
    </row>
    <row r="272" spans="1:8" ht="14.25">
      <c r="A272" s="17"/>
      <c r="B272" s="28" t="s">
        <v>335</v>
      </c>
      <c r="C272" s="24">
        <v>290</v>
      </c>
      <c r="D272" s="23"/>
      <c r="E272" s="23"/>
      <c r="F272" s="23"/>
      <c r="G272" s="31" t="s">
        <v>101</v>
      </c>
      <c r="H272" s="47">
        <v>7027</v>
      </c>
    </row>
    <row r="273" spans="1:8" ht="14.25">
      <c r="A273" s="18"/>
      <c r="B273" s="22" t="s">
        <v>336</v>
      </c>
      <c r="C273" s="21">
        <v>290</v>
      </c>
      <c r="D273" s="20"/>
      <c r="E273" s="20"/>
      <c r="F273" s="20"/>
      <c r="G273" s="32" t="s">
        <v>101</v>
      </c>
      <c r="H273" s="48">
        <v>9039</v>
      </c>
    </row>
    <row r="274" spans="1:8" ht="14.25">
      <c r="A274" s="18"/>
      <c r="B274" s="22" t="s">
        <v>337</v>
      </c>
      <c r="C274" s="21">
        <v>280</v>
      </c>
      <c r="D274" s="20"/>
      <c r="E274" s="20"/>
      <c r="F274" s="20"/>
      <c r="G274" s="32" t="s">
        <v>101</v>
      </c>
      <c r="H274" s="48">
        <v>6791</v>
      </c>
    </row>
    <row r="275" spans="1:8" ht="14.25">
      <c r="A275" s="18"/>
      <c r="B275" s="22" t="s">
        <v>338</v>
      </c>
      <c r="C275" s="21">
        <v>290</v>
      </c>
      <c r="D275" s="20"/>
      <c r="E275" s="20"/>
      <c r="F275" s="20"/>
      <c r="G275" s="32" t="s">
        <v>101</v>
      </c>
      <c r="H275" s="48">
        <v>10486</v>
      </c>
    </row>
    <row r="276" spans="1:8" ht="14.25">
      <c r="A276" s="18"/>
      <c r="B276" s="22" t="s">
        <v>339</v>
      </c>
      <c r="C276" s="21">
        <v>290</v>
      </c>
      <c r="D276" s="20"/>
      <c r="E276" s="20"/>
      <c r="F276" s="20"/>
      <c r="G276" s="32" t="s">
        <v>101</v>
      </c>
      <c r="H276" s="48">
        <v>13551</v>
      </c>
    </row>
    <row r="277" spans="1:8" ht="14.25">
      <c r="A277" s="18"/>
      <c r="B277" s="22" t="s">
        <v>340</v>
      </c>
      <c r="C277" s="21">
        <v>280</v>
      </c>
      <c r="D277" s="20"/>
      <c r="E277" s="20"/>
      <c r="F277" s="20"/>
      <c r="G277" s="32" t="s">
        <v>425</v>
      </c>
      <c r="H277" s="48">
        <v>13449</v>
      </c>
    </row>
    <row r="278" spans="1:8" ht="14.25">
      <c r="A278" s="18"/>
      <c r="B278" s="22" t="s">
        <v>341</v>
      </c>
      <c r="C278" s="21">
        <v>280</v>
      </c>
      <c r="D278" s="20"/>
      <c r="E278" s="20"/>
      <c r="F278" s="20"/>
      <c r="G278" s="32" t="s">
        <v>101</v>
      </c>
      <c r="H278" s="48">
        <v>8678</v>
      </c>
    </row>
    <row r="279" spans="1:8" ht="14.25">
      <c r="A279" s="18"/>
      <c r="B279" s="22" t="s">
        <v>342</v>
      </c>
      <c r="C279" s="21">
        <v>280</v>
      </c>
      <c r="D279" s="20"/>
      <c r="E279" s="20"/>
      <c r="F279" s="20"/>
      <c r="G279" s="32" t="s">
        <v>425</v>
      </c>
      <c r="H279" s="48">
        <v>8458</v>
      </c>
    </row>
    <row r="280" spans="1:8" ht="14.25">
      <c r="A280" s="18"/>
      <c r="B280" s="22" t="s">
        <v>343</v>
      </c>
      <c r="C280" s="21">
        <v>280</v>
      </c>
      <c r="D280" s="20"/>
      <c r="E280" s="20"/>
      <c r="F280" s="20"/>
      <c r="G280" s="32" t="s">
        <v>426</v>
      </c>
      <c r="H280" s="48">
        <v>12364</v>
      </c>
    </row>
    <row r="281" spans="1:8" ht="14.25">
      <c r="A281" s="18"/>
      <c r="B281" s="22" t="s">
        <v>344</v>
      </c>
      <c r="C281" s="21">
        <v>280</v>
      </c>
      <c r="D281" s="20"/>
      <c r="E281" s="20"/>
      <c r="F281" s="20"/>
      <c r="G281" s="32" t="s">
        <v>425</v>
      </c>
      <c r="H281" s="48">
        <v>11500</v>
      </c>
    </row>
    <row r="282" spans="1:8" ht="14.25">
      <c r="A282" s="18"/>
      <c r="B282" s="22" t="s">
        <v>345</v>
      </c>
      <c r="C282" s="21">
        <v>290</v>
      </c>
      <c r="D282" s="20"/>
      <c r="E282" s="20"/>
      <c r="F282" s="20"/>
      <c r="G282" s="32" t="s">
        <v>101</v>
      </c>
      <c r="H282" s="48">
        <v>9039</v>
      </c>
    </row>
    <row r="283" spans="1:8" ht="14.25">
      <c r="A283" s="18"/>
      <c r="B283" s="22" t="s">
        <v>323</v>
      </c>
      <c r="C283" s="21">
        <v>280</v>
      </c>
      <c r="D283" s="20" t="s">
        <v>476</v>
      </c>
      <c r="E283" s="20"/>
      <c r="F283" s="20"/>
      <c r="G283" s="32" t="s">
        <v>101</v>
      </c>
      <c r="H283" s="48">
        <v>9645</v>
      </c>
    </row>
    <row r="284" spans="1:8" ht="14.25">
      <c r="A284" s="18"/>
      <c r="B284" s="22" t="s">
        <v>331</v>
      </c>
      <c r="C284" s="21">
        <v>280</v>
      </c>
      <c r="D284" s="20"/>
      <c r="E284" s="20"/>
      <c r="F284" s="20"/>
      <c r="G284" s="32" t="s">
        <v>420</v>
      </c>
      <c r="H284" s="48">
        <v>9582</v>
      </c>
    </row>
    <row r="285" spans="1:8" ht="14.25">
      <c r="A285" s="18"/>
      <c r="B285" s="22" t="s">
        <v>346</v>
      </c>
      <c r="C285" s="21">
        <v>140</v>
      </c>
      <c r="D285" s="20"/>
      <c r="E285" s="20"/>
      <c r="F285" s="20"/>
      <c r="G285" s="32" t="s">
        <v>453</v>
      </c>
      <c r="H285" s="48">
        <v>15390</v>
      </c>
    </row>
    <row r="286" spans="1:8" ht="14.25">
      <c r="A286" s="18"/>
      <c r="B286" s="22" t="s">
        <v>347</v>
      </c>
      <c r="C286" s="21">
        <v>280</v>
      </c>
      <c r="D286" s="20" t="s">
        <v>0</v>
      </c>
      <c r="E286" s="20"/>
      <c r="F286" s="20"/>
      <c r="G286" s="32" t="s">
        <v>101</v>
      </c>
      <c r="H286" s="48">
        <v>12529</v>
      </c>
    </row>
    <row r="287" spans="1:8" ht="14.25">
      <c r="A287" s="18"/>
      <c r="B287" s="22" t="s">
        <v>348</v>
      </c>
      <c r="C287" s="21">
        <v>280</v>
      </c>
      <c r="D287" s="20"/>
      <c r="E287" s="20"/>
      <c r="F287" s="20"/>
      <c r="G287" s="32" t="s">
        <v>101</v>
      </c>
      <c r="H287" s="48">
        <v>7593</v>
      </c>
    </row>
    <row r="288" spans="1:8" ht="14.25">
      <c r="A288" s="18"/>
      <c r="B288" s="22" t="s">
        <v>349</v>
      </c>
      <c r="C288" s="21">
        <v>280</v>
      </c>
      <c r="D288" s="20"/>
      <c r="E288" s="20"/>
      <c r="F288" s="20"/>
      <c r="G288" s="32" t="s">
        <v>101</v>
      </c>
      <c r="H288" s="48">
        <v>8678</v>
      </c>
    </row>
    <row r="289" spans="1:8" ht="14.25">
      <c r="A289" s="18"/>
      <c r="B289" s="22" t="s">
        <v>350</v>
      </c>
      <c r="C289" s="21">
        <v>280</v>
      </c>
      <c r="D289" s="20"/>
      <c r="E289" s="20"/>
      <c r="F289" s="20"/>
      <c r="G289" s="32" t="s">
        <v>101</v>
      </c>
      <c r="H289" s="48">
        <v>7632</v>
      </c>
    </row>
    <row r="290" spans="1:8" ht="14.25">
      <c r="A290" s="18"/>
      <c r="B290" s="22" t="s">
        <v>351</v>
      </c>
      <c r="C290" s="21">
        <v>280</v>
      </c>
      <c r="D290" s="20"/>
      <c r="E290" s="20"/>
      <c r="F290" s="20"/>
      <c r="G290" s="32" t="s">
        <v>101</v>
      </c>
      <c r="H290" s="48">
        <v>8678</v>
      </c>
    </row>
    <row r="291" spans="1:8" ht="14.25">
      <c r="A291" s="18"/>
      <c r="B291" s="22" t="s">
        <v>352</v>
      </c>
      <c r="C291" s="21">
        <v>280</v>
      </c>
      <c r="D291" s="20"/>
      <c r="E291" s="20"/>
      <c r="F291" s="20"/>
      <c r="G291" s="32" t="s">
        <v>101</v>
      </c>
      <c r="H291" s="48">
        <v>8521</v>
      </c>
    </row>
    <row r="292" spans="1:8" ht="14.25">
      <c r="A292" s="18"/>
      <c r="B292" s="22" t="s">
        <v>353</v>
      </c>
      <c r="C292" s="21">
        <v>280</v>
      </c>
      <c r="D292" s="20"/>
      <c r="E292" s="20"/>
      <c r="F292" s="20"/>
      <c r="G292" s="32" t="s">
        <v>101</v>
      </c>
      <c r="H292" s="48">
        <v>11932</v>
      </c>
    </row>
    <row r="293" spans="1:8" ht="14.25">
      <c r="A293" s="18"/>
      <c r="B293" s="22" t="s">
        <v>354</v>
      </c>
      <c r="C293" s="21">
        <v>290</v>
      </c>
      <c r="D293" s="20"/>
      <c r="E293" s="20"/>
      <c r="F293" s="20"/>
      <c r="G293" s="32" t="s">
        <v>432</v>
      </c>
      <c r="H293" s="48">
        <v>10218</v>
      </c>
    </row>
    <row r="294" spans="1:8" ht="14.25">
      <c r="A294" s="18"/>
      <c r="B294" s="22" t="s">
        <v>355</v>
      </c>
      <c r="C294" s="21">
        <v>285</v>
      </c>
      <c r="D294" s="20" t="s">
        <v>465</v>
      </c>
      <c r="E294" s="20"/>
      <c r="F294" s="20"/>
      <c r="G294" s="32" t="s">
        <v>427</v>
      </c>
      <c r="H294" s="48">
        <v>10824</v>
      </c>
    </row>
    <row r="295" spans="1:8" ht="14.25">
      <c r="A295" s="18"/>
      <c r="B295" s="22" t="s">
        <v>356</v>
      </c>
      <c r="C295" s="21">
        <v>285</v>
      </c>
      <c r="D295" s="20"/>
      <c r="E295" s="20"/>
      <c r="F295" s="20"/>
      <c r="G295" s="32" t="s">
        <v>428</v>
      </c>
      <c r="H295" s="48">
        <v>4858</v>
      </c>
    </row>
    <row r="296" spans="1:8" ht="14.25">
      <c r="A296" s="18"/>
      <c r="B296" s="22" t="s">
        <v>357</v>
      </c>
      <c r="C296" s="21">
        <v>290</v>
      </c>
      <c r="D296" s="20"/>
      <c r="E296" s="20"/>
      <c r="F296" s="20"/>
      <c r="G296" s="32" t="s">
        <v>101</v>
      </c>
      <c r="H296" s="48">
        <v>5526</v>
      </c>
    </row>
    <row r="297" spans="1:8" ht="14.25">
      <c r="A297" s="18"/>
      <c r="B297" s="22" t="s">
        <v>358</v>
      </c>
      <c r="C297" s="21">
        <v>300</v>
      </c>
      <c r="D297" s="20"/>
      <c r="E297" s="20"/>
      <c r="F297" s="20"/>
      <c r="G297" s="32" t="s">
        <v>429</v>
      </c>
      <c r="H297" s="48">
        <v>8175</v>
      </c>
    </row>
    <row r="298" spans="1:8" ht="23.25">
      <c r="A298" s="18"/>
      <c r="B298" s="22" t="s">
        <v>359</v>
      </c>
      <c r="C298" s="21">
        <v>4.3</v>
      </c>
      <c r="D298" s="46" t="s">
        <v>499</v>
      </c>
      <c r="E298" s="46"/>
      <c r="F298" s="46"/>
      <c r="G298" s="32" t="s">
        <v>417</v>
      </c>
      <c r="H298" s="48">
        <v>2728</v>
      </c>
    </row>
    <row r="299" spans="1:8" ht="23.25">
      <c r="A299" s="18"/>
      <c r="B299" s="22" t="s">
        <v>360</v>
      </c>
      <c r="C299" s="21">
        <v>5</v>
      </c>
      <c r="D299" s="46" t="s">
        <v>499</v>
      </c>
      <c r="E299" s="46"/>
      <c r="F299" s="46"/>
      <c r="G299" s="32" t="s">
        <v>421</v>
      </c>
      <c r="H299" s="48">
        <v>3231</v>
      </c>
    </row>
    <row r="300" spans="1:8" ht="23.25">
      <c r="A300" s="18"/>
      <c r="B300" s="22" t="s">
        <v>361</v>
      </c>
      <c r="C300" s="21">
        <v>3</v>
      </c>
      <c r="D300" s="46" t="s">
        <v>499</v>
      </c>
      <c r="E300" s="46"/>
      <c r="F300" s="46"/>
      <c r="G300" s="32" t="s">
        <v>421</v>
      </c>
      <c r="H300" s="48">
        <v>2366</v>
      </c>
    </row>
    <row r="301" spans="1:8" ht="23.25">
      <c r="A301" s="18"/>
      <c r="B301" s="22" t="s">
        <v>362</v>
      </c>
      <c r="C301" s="21">
        <v>5</v>
      </c>
      <c r="D301" s="46" t="s">
        <v>499</v>
      </c>
      <c r="E301" s="46"/>
      <c r="F301" s="46"/>
      <c r="G301" s="32" t="s">
        <v>421</v>
      </c>
      <c r="H301" s="48">
        <v>4315</v>
      </c>
    </row>
    <row r="302" spans="1:8" ht="23.25">
      <c r="A302" s="25" t="s">
        <v>334</v>
      </c>
      <c r="B302" s="22" t="s">
        <v>363</v>
      </c>
      <c r="C302" s="21">
        <v>2</v>
      </c>
      <c r="D302" s="46" t="s">
        <v>499</v>
      </c>
      <c r="E302" s="46"/>
      <c r="F302" s="46"/>
      <c r="G302" s="32" t="s">
        <v>421</v>
      </c>
      <c r="H302" s="48">
        <v>3451</v>
      </c>
    </row>
    <row r="303" spans="1:8" ht="23.25">
      <c r="A303" s="18"/>
      <c r="B303" s="22" t="s">
        <v>364</v>
      </c>
      <c r="C303" s="21">
        <v>5</v>
      </c>
      <c r="D303" s="46" t="s">
        <v>499</v>
      </c>
      <c r="E303" s="46"/>
      <c r="F303" s="46"/>
      <c r="G303" s="32" t="s">
        <v>446</v>
      </c>
      <c r="H303" s="48">
        <v>3427</v>
      </c>
    </row>
    <row r="304" spans="1:8" ht="23.25">
      <c r="A304" s="18"/>
      <c r="B304" s="22" t="s">
        <v>365</v>
      </c>
      <c r="C304" s="21">
        <v>5</v>
      </c>
      <c r="D304" s="46" t="s">
        <v>499</v>
      </c>
      <c r="E304" s="46"/>
      <c r="F304" s="46"/>
      <c r="G304" s="32" t="s">
        <v>446</v>
      </c>
      <c r="H304" s="48">
        <v>3820</v>
      </c>
    </row>
    <row r="305" spans="1:8" ht="23.25">
      <c r="A305" s="18"/>
      <c r="B305" s="22" t="s">
        <v>366</v>
      </c>
      <c r="C305" s="21">
        <v>7.5</v>
      </c>
      <c r="D305" s="46" t="s">
        <v>499</v>
      </c>
      <c r="E305" s="46"/>
      <c r="F305" s="46"/>
      <c r="G305" s="32" t="s">
        <v>446</v>
      </c>
      <c r="H305" s="48">
        <v>5314</v>
      </c>
    </row>
    <row r="306" spans="1:8" ht="23.25">
      <c r="A306" s="18"/>
      <c r="B306" s="22" t="s">
        <v>296</v>
      </c>
      <c r="C306" s="21"/>
      <c r="D306" s="46" t="s">
        <v>499</v>
      </c>
      <c r="E306" s="46"/>
      <c r="F306" s="46"/>
      <c r="G306" s="52" t="s">
        <v>451</v>
      </c>
      <c r="H306" s="48">
        <v>566</v>
      </c>
    </row>
    <row r="307" spans="1:8" ht="14.25">
      <c r="A307" s="18"/>
      <c r="B307" s="22" t="s">
        <v>305</v>
      </c>
      <c r="C307" s="21">
        <v>142</v>
      </c>
      <c r="D307" s="20"/>
      <c r="E307" s="20"/>
      <c r="F307" s="20"/>
      <c r="G307" s="32" t="s">
        <v>447</v>
      </c>
      <c r="H307" s="48">
        <v>7837</v>
      </c>
    </row>
    <row r="308" spans="1:8" ht="14.25">
      <c r="A308" s="18"/>
      <c r="B308" s="22" t="s">
        <v>306</v>
      </c>
      <c r="C308" s="21">
        <v>143</v>
      </c>
      <c r="D308" s="20"/>
      <c r="E308" s="20"/>
      <c r="F308" s="20"/>
      <c r="G308" s="32" t="s">
        <v>101</v>
      </c>
      <c r="H308" s="48">
        <v>8458</v>
      </c>
    </row>
    <row r="309" spans="1:8" ht="14.25">
      <c r="A309" s="18"/>
      <c r="B309" s="22" t="s">
        <v>307</v>
      </c>
      <c r="C309" s="21">
        <v>143</v>
      </c>
      <c r="D309" s="20"/>
      <c r="E309" s="20"/>
      <c r="F309" s="20"/>
      <c r="G309" s="32" t="s">
        <v>436</v>
      </c>
      <c r="H309" s="48">
        <v>10313</v>
      </c>
    </row>
    <row r="310" spans="1:8" ht="14.25">
      <c r="A310" s="18"/>
      <c r="B310" s="22" t="s">
        <v>367</v>
      </c>
      <c r="C310" s="21">
        <v>143</v>
      </c>
      <c r="D310" s="20"/>
      <c r="E310" s="20"/>
      <c r="F310" s="20"/>
      <c r="G310" s="32" t="s">
        <v>436</v>
      </c>
      <c r="H310" s="48">
        <v>9700</v>
      </c>
    </row>
    <row r="311" spans="1:8" ht="14.25">
      <c r="A311" s="18"/>
      <c r="B311" s="22" t="s">
        <v>309</v>
      </c>
      <c r="C311" s="21">
        <v>140</v>
      </c>
      <c r="D311" s="20" t="s">
        <v>472</v>
      </c>
      <c r="E311" s="20"/>
      <c r="F311" s="20"/>
      <c r="G311" s="32" t="s">
        <v>448</v>
      </c>
      <c r="H311" s="48">
        <v>6225</v>
      </c>
    </row>
    <row r="312" spans="1:8" ht="14.25">
      <c r="A312" s="18"/>
      <c r="B312" s="22" t="s">
        <v>311</v>
      </c>
      <c r="C312" s="21">
        <v>140</v>
      </c>
      <c r="D312" s="20"/>
      <c r="E312" s="20"/>
      <c r="F312" s="20"/>
      <c r="G312" s="32" t="s">
        <v>101</v>
      </c>
      <c r="H312" s="48">
        <v>6603</v>
      </c>
    </row>
    <row r="313" spans="1:8" ht="14.25">
      <c r="A313" s="18"/>
      <c r="B313" s="22" t="s">
        <v>368</v>
      </c>
      <c r="C313" s="21">
        <v>140</v>
      </c>
      <c r="D313" s="20" t="s">
        <v>478</v>
      </c>
      <c r="E313" s="20"/>
      <c r="F313" s="20"/>
      <c r="G313" s="32" t="s">
        <v>448</v>
      </c>
      <c r="H313" s="48">
        <v>6225</v>
      </c>
    </row>
    <row r="314" spans="1:8" ht="14.25">
      <c r="A314" s="18"/>
      <c r="B314" s="22" t="s">
        <v>312</v>
      </c>
      <c r="C314" s="21">
        <v>143</v>
      </c>
      <c r="D314" s="20"/>
      <c r="E314" s="20"/>
      <c r="F314" s="20"/>
      <c r="G314" s="32" t="s">
        <v>101</v>
      </c>
      <c r="H314" s="48">
        <v>4724</v>
      </c>
    </row>
    <row r="315" spans="1:8" ht="14.25">
      <c r="A315" s="18"/>
      <c r="B315" s="22" t="s">
        <v>313</v>
      </c>
      <c r="C315" s="21">
        <v>143</v>
      </c>
      <c r="D315" s="20"/>
      <c r="E315" s="20"/>
      <c r="F315" s="20"/>
      <c r="G315" s="32" t="s">
        <v>101</v>
      </c>
      <c r="H315" s="48">
        <v>4740</v>
      </c>
    </row>
    <row r="316" spans="1:8" ht="14.25">
      <c r="A316" s="18"/>
      <c r="B316" s="22" t="s">
        <v>315</v>
      </c>
      <c r="C316" s="21">
        <v>143</v>
      </c>
      <c r="D316" s="20" t="s">
        <v>473</v>
      </c>
      <c r="E316" s="20"/>
      <c r="F316" s="20"/>
      <c r="G316" s="32" t="s">
        <v>454</v>
      </c>
      <c r="H316" s="48">
        <v>8835</v>
      </c>
    </row>
    <row r="317" spans="1:8" ht="14.25">
      <c r="A317" s="18"/>
      <c r="B317" s="22" t="s">
        <v>369</v>
      </c>
      <c r="C317" s="21">
        <v>140</v>
      </c>
      <c r="D317" s="20"/>
      <c r="E317" s="20"/>
      <c r="F317" s="20"/>
      <c r="G317" s="32" t="s">
        <v>123</v>
      </c>
      <c r="H317" s="48">
        <v>10313</v>
      </c>
    </row>
    <row r="318" spans="1:8" ht="14.25">
      <c r="A318" s="18"/>
      <c r="B318" s="22" t="s">
        <v>318</v>
      </c>
      <c r="C318" s="21">
        <v>136</v>
      </c>
      <c r="D318" s="20"/>
      <c r="E318" s="20"/>
      <c r="F318" s="20"/>
      <c r="G318" s="32" t="s">
        <v>442</v>
      </c>
      <c r="H318" s="48">
        <v>12859</v>
      </c>
    </row>
    <row r="319" spans="1:8" ht="14.25">
      <c r="A319" s="18"/>
      <c r="B319" s="22" t="s">
        <v>319</v>
      </c>
      <c r="C319" s="21">
        <v>138</v>
      </c>
      <c r="D319" s="20"/>
      <c r="E319" s="20"/>
      <c r="F319" s="20"/>
      <c r="G319" s="32" t="s">
        <v>442</v>
      </c>
      <c r="H319" s="48">
        <v>9338</v>
      </c>
    </row>
    <row r="320" spans="1:8" ht="14.25">
      <c r="A320" s="18"/>
      <c r="B320" s="22" t="s">
        <v>370</v>
      </c>
      <c r="C320" s="21">
        <v>140</v>
      </c>
      <c r="D320" s="20" t="s">
        <v>470</v>
      </c>
      <c r="E320" s="20"/>
      <c r="F320" s="20"/>
      <c r="G320" s="32" t="s">
        <v>101</v>
      </c>
      <c r="H320" s="48">
        <v>6210</v>
      </c>
    </row>
    <row r="321" spans="1:8" ht="14.25">
      <c r="A321" s="18"/>
      <c r="B321" s="22" t="s">
        <v>371</v>
      </c>
      <c r="C321" s="21">
        <v>140</v>
      </c>
      <c r="D321" s="20" t="s">
        <v>470</v>
      </c>
      <c r="E321" s="20"/>
      <c r="F321" s="20"/>
      <c r="G321" s="32" t="s">
        <v>101</v>
      </c>
      <c r="H321" s="48">
        <v>6972</v>
      </c>
    </row>
    <row r="322" spans="1:8" ht="14.25">
      <c r="A322" s="18"/>
      <c r="B322" s="22" t="s">
        <v>321</v>
      </c>
      <c r="C322" s="21">
        <v>142</v>
      </c>
      <c r="D322" s="20"/>
      <c r="E322" s="20"/>
      <c r="F322" s="20"/>
      <c r="G322" s="32" t="s">
        <v>101</v>
      </c>
      <c r="H322" s="48">
        <v>5471</v>
      </c>
    </row>
    <row r="323" spans="1:8" ht="14.25">
      <c r="A323" s="18"/>
      <c r="B323" s="22" t="s">
        <v>372</v>
      </c>
      <c r="C323" s="21">
        <v>143</v>
      </c>
      <c r="D323" s="20" t="s">
        <v>466</v>
      </c>
      <c r="E323" s="20"/>
      <c r="F323" s="20"/>
      <c r="G323" s="32" t="s">
        <v>432</v>
      </c>
      <c r="H323" s="48">
        <v>7027</v>
      </c>
    </row>
    <row r="324" spans="1:8" ht="14.25">
      <c r="A324" s="18"/>
      <c r="B324" s="22" t="s">
        <v>373</v>
      </c>
      <c r="C324" s="21">
        <v>143</v>
      </c>
      <c r="D324" s="20" t="s">
        <v>464</v>
      </c>
      <c r="E324" s="20"/>
      <c r="F324" s="20"/>
      <c r="G324" s="52" t="s">
        <v>455</v>
      </c>
      <c r="H324" s="48">
        <v>31787</v>
      </c>
    </row>
    <row r="325" spans="1:8" ht="14.25">
      <c r="A325" s="18"/>
      <c r="B325" s="22" t="s">
        <v>374</v>
      </c>
      <c r="C325" s="21">
        <v>142</v>
      </c>
      <c r="D325" s="20" t="s">
        <v>479</v>
      </c>
      <c r="E325" s="20"/>
      <c r="F325" s="20"/>
      <c r="G325" s="32" t="s">
        <v>101</v>
      </c>
      <c r="H325" s="48">
        <v>8018</v>
      </c>
    </row>
    <row r="326" spans="1:8" ht="14.25">
      <c r="A326" s="18"/>
      <c r="B326" s="22" t="s">
        <v>375</v>
      </c>
      <c r="C326" s="21">
        <v>145</v>
      </c>
      <c r="D326" s="20" t="s">
        <v>471</v>
      </c>
      <c r="E326" s="20"/>
      <c r="F326" s="20"/>
      <c r="G326" s="32" t="s">
        <v>101</v>
      </c>
      <c r="H326" s="48">
        <v>7915</v>
      </c>
    </row>
    <row r="327" spans="1:8" ht="14.25">
      <c r="A327" s="18"/>
      <c r="B327" s="22" t="s">
        <v>376</v>
      </c>
      <c r="C327" s="21">
        <v>142</v>
      </c>
      <c r="D327" s="20" t="s">
        <v>470</v>
      </c>
      <c r="E327" s="20"/>
      <c r="F327" s="20"/>
      <c r="G327" s="32" t="s">
        <v>433</v>
      </c>
      <c r="H327" s="48">
        <v>14754</v>
      </c>
    </row>
    <row r="328" spans="1:8" ht="14.25">
      <c r="A328" s="18"/>
      <c r="B328" s="22" t="s">
        <v>328</v>
      </c>
      <c r="C328" s="21">
        <v>145</v>
      </c>
      <c r="D328" s="20" t="s">
        <v>470</v>
      </c>
      <c r="E328" s="20"/>
      <c r="F328" s="20"/>
      <c r="G328" s="32" t="s">
        <v>444</v>
      </c>
      <c r="H328" s="48">
        <v>11712</v>
      </c>
    </row>
    <row r="329" spans="1:8" ht="14.25">
      <c r="A329" s="18"/>
      <c r="B329" s="22" t="s">
        <v>330</v>
      </c>
      <c r="C329" s="21">
        <v>142</v>
      </c>
      <c r="D329" s="20" t="s">
        <v>467</v>
      </c>
      <c r="E329" s="20"/>
      <c r="F329" s="20"/>
      <c r="G329" s="32" t="s">
        <v>101</v>
      </c>
      <c r="H329" s="48">
        <v>9157</v>
      </c>
    </row>
    <row r="330" spans="1:8" ht="14.25">
      <c r="A330" s="18"/>
      <c r="B330" s="22" t="s">
        <v>377</v>
      </c>
      <c r="C330" s="21">
        <v>280</v>
      </c>
      <c r="D330" s="20" t="s">
        <v>0</v>
      </c>
      <c r="E330" s="20"/>
      <c r="F330" s="20"/>
      <c r="G330" s="32" t="s">
        <v>101</v>
      </c>
      <c r="H330" s="48">
        <v>12576</v>
      </c>
    </row>
    <row r="331" spans="1:8" ht="14.25">
      <c r="A331" s="18"/>
      <c r="B331" s="22" t="s">
        <v>378</v>
      </c>
      <c r="C331" s="21">
        <v>280</v>
      </c>
      <c r="D331" s="20"/>
      <c r="E331" s="20"/>
      <c r="F331" s="20"/>
      <c r="G331" s="32" t="s">
        <v>101</v>
      </c>
      <c r="H331" s="48">
        <v>8733</v>
      </c>
    </row>
    <row r="332" spans="1:8" ht="15" thickBot="1">
      <c r="A332" s="19"/>
      <c r="B332" s="29" t="s">
        <v>379</v>
      </c>
      <c r="C332" s="27">
        <v>142</v>
      </c>
      <c r="D332" s="26"/>
      <c r="E332" s="26"/>
      <c r="F332" s="26"/>
      <c r="G332" s="33" t="s">
        <v>101</v>
      </c>
      <c r="H332" s="49">
        <v>12584</v>
      </c>
    </row>
    <row r="333" spans="1:8" ht="14.25">
      <c r="A333" s="17"/>
      <c r="B333" s="28" t="s">
        <v>381</v>
      </c>
      <c r="C333" s="24">
        <v>290</v>
      </c>
      <c r="D333" s="23" t="s">
        <v>0</v>
      </c>
      <c r="E333" s="23"/>
      <c r="F333" s="23"/>
      <c r="G333" s="31" t="s">
        <v>101</v>
      </c>
      <c r="H333" s="47">
        <v>9039</v>
      </c>
    </row>
    <row r="334" spans="1:8" ht="14.25">
      <c r="A334" s="18"/>
      <c r="B334" s="22" t="s">
        <v>382</v>
      </c>
      <c r="C334" s="21">
        <v>145</v>
      </c>
      <c r="D334" s="20" t="s">
        <v>465</v>
      </c>
      <c r="E334" s="20"/>
      <c r="F334" s="20"/>
      <c r="G334" s="32" t="s">
        <v>127</v>
      </c>
      <c r="H334" s="48">
        <v>14463</v>
      </c>
    </row>
    <row r="335" spans="1:8" ht="14.25">
      <c r="A335" s="18"/>
      <c r="B335" s="22" t="s">
        <v>383</v>
      </c>
      <c r="C335" s="21">
        <v>285</v>
      </c>
      <c r="D335" s="20" t="s">
        <v>480</v>
      </c>
      <c r="E335" s="20"/>
      <c r="F335" s="20"/>
      <c r="G335" s="32" t="s">
        <v>101</v>
      </c>
      <c r="H335" s="48">
        <v>10045</v>
      </c>
    </row>
    <row r="336" spans="1:8" ht="14.25">
      <c r="A336" s="18"/>
      <c r="B336" s="22" t="s">
        <v>384</v>
      </c>
      <c r="C336" s="21">
        <v>280</v>
      </c>
      <c r="D336" s="20"/>
      <c r="E336" s="20"/>
      <c r="F336" s="20"/>
      <c r="G336" s="32" t="s">
        <v>101</v>
      </c>
      <c r="H336" s="48">
        <v>8521</v>
      </c>
    </row>
    <row r="337" spans="1:8" ht="14.25">
      <c r="A337" s="18"/>
      <c r="B337" s="22" t="s">
        <v>385</v>
      </c>
      <c r="C337" s="21">
        <v>280</v>
      </c>
      <c r="D337" s="20" t="s">
        <v>0</v>
      </c>
      <c r="E337" s="20"/>
      <c r="F337" s="20"/>
      <c r="G337" s="32" t="s">
        <v>101</v>
      </c>
      <c r="H337" s="48">
        <v>10847</v>
      </c>
    </row>
    <row r="338" spans="1:8" ht="14.25">
      <c r="A338" s="18"/>
      <c r="B338" s="22" t="s">
        <v>386</v>
      </c>
      <c r="C338" s="21">
        <v>300</v>
      </c>
      <c r="D338" s="20" t="s">
        <v>0</v>
      </c>
      <c r="E338" s="20"/>
      <c r="F338" s="20"/>
      <c r="G338" s="32" t="s">
        <v>101</v>
      </c>
      <c r="H338" s="48">
        <v>9424</v>
      </c>
    </row>
    <row r="339" spans="1:8" ht="14.25">
      <c r="A339" s="18"/>
      <c r="B339" s="22" t="s">
        <v>387</v>
      </c>
      <c r="C339" s="21">
        <v>280</v>
      </c>
      <c r="D339" s="20" t="s">
        <v>0</v>
      </c>
      <c r="E339" s="20"/>
      <c r="F339" s="20"/>
      <c r="G339" s="32" t="s">
        <v>101</v>
      </c>
      <c r="H339" s="48">
        <v>11735</v>
      </c>
    </row>
    <row r="340" spans="1:8" ht="14.25">
      <c r="A340" s="18"/>
      <c r="B340" s="22" t="s">
        <v>388</v>
      </c>
      <c r="C340" s="21">
        <v>280</v>
      </c>
      <c r="D340" s="20" t="s">
        <v>0</v>
      </c>
      <c r="E340" s="20"/>
      <c r="F340" s="20"/>
      <c r="G340" s="32" t="s">
        <v>101</v>
      </c>
      <c r="H340" s="48">
        <v>10847</v>
      </c>
    </row>
    <row r="341" spans="1:8" ht="14.25">
      <c r="A341" s="18"/>
      <c r="B341" s="22" t="s">
        <v>389</v>
      </c>
      <c r="C341" s="21">
        <v>295</v>
      </c>
      <c r="D341" s="20" t="s">
        <v>0</v>
      </c>
      <c r="E341" s="20"/>
      <c r="F341" s="20"/>
      <c r="G341" s="32" t="s">
        <v>101</v>
      </c>
      <c r="H341" s="48">
        <v>11452</v>
      </c>
    </row>
    <row r="342" spans="1:8" ht="14.25">
      <c r="A342" s="18"/>
      <c r="B342" s="22" t="s">
        <v>390</v>
      </c>
      <c r="C342" s="21">
        <v>290</v>
      </c>
      <c r="D342" s="20" t="s">
        <v>0</v>
      </c>
      <c r="E342" s="20"/>
      <c r="F342" s="20"/>
      <c r="G342" s="32" t="s">
        <v>101</v>
      </c>
      <c r="H342" s="48">
        <v>9582</v>
      </c>
    </row>
    <row r="343" spans="1:8" ht="14.25">
      <c r="A343" s="18"/>
      <c r="B343" s="22" t="s">
        <v>391</v>
      </c>
      <c r="C343" s="21">
        <v>300</v>
      </c>
      <c r="D343" s="20" t="s">
        <v>0</v>
      </c>
      <c r="E343" s="20"/>
      <c r="F343" s="20"/>
      <c r="G343" s="32" t="s">
        <v>101</v>
      </c>
      <c r="H343" s="48">
        <v>9338</v>
      </c>
    </row>
    <row r="344" spans="1:8" ht="14.25">
      <c r="A344" s="18"/>
      <c r="B344" s="22" t="s">
        <v>392</v>
      </c>
      <c r="C344" s="21">
        <v>280</v>
      </c>
      <c r="D344" s="20" t="s">
        <v>0</v>
      </c>
      <c r="E344" s="20"/>
      <c r="F344" s="20"/>
      <c r="G344" s="32" t="s">
        <v>101</v>
      </c>
      <c r="H344" s="48">
        <v>7876</v>
      </c>
    </row>
    <row r="345" spans="1:8" ht="14.25">
      <c r="A345" s="18"/>
      <c r="B345" s="22" t="s">
        <v>393</v>
      </c>
      <c r="C345" s="21">
        <v>290</v>
      </c>
      <c r="D345" s="20" t="s">
        <v>481</v>
      </c>
      <c r="E345" s="20"/>
      <c r="F345" s="20"/>
      <c r="G345" s="32" t="s">
        <v>449</v>
      </c>
      <c r="H345" s="48">
        <v>10549</v>
      </c>
    </row>
    <row r="346" spans="1:8" ht="14.25">
      <c r="A346" s="18"/>
      <c r="B346" s="22" t="s">
        <v>331</v>
      </c>
      <c r="C346" s="21">
        <v>280</v>
      </c>
      <c r="D346" s="20"/>
      <c r="E346" s="20"/>
      <c r="F346" s="20"/>
      <c r="G346" s="32" t="s">
        <v>420</v>
      </c>
      <c r="H346" s="48">
        <v>9582</v>
      </c>
    </row>
    <row r="347" spans="1:8" ht="14.25">
      <c r="A347" s="18"/>
      <c r="B347" s="22" t="s">
        <v>378</v>
      </c>
      <c r="C347" s="21">
        <v>280</v>
      </c>
      <c r="D347" s="20"/>
      <c r="E347" s="20"/>
      <c r="F347" s="20"/>
      <c r="G347" s="32" t="s">
        <v>101</v>
      </c>
      <c r="H347" s="48">
        <v>8733</v>
      </c>
    </row>
    <row r="348" spans="1:8" ht="14.25">
      <c r="A348" s="18"/>
      <c r="B348" s="22" t="s">
        <v>394</v>
      </c>
      <c r="C348" s="21">
        <v>280</v>
      </c>
      <c r="D348" s="20"/>
      <c r="E348" s="20"/>
      <c r="F348" s="20"/>
      <c r="G348" s="32" t="s">
        <v>456</v>
      </c>
      <c r="H348" s="48">
        <v>8733</v>
      </c>
    </row>
    <row r="349" spans="1:8" ht="14.25">
      <c r="A349" s="18"/>
      <c r="B349" s="22" t="s">
        <v>395</v>
      </c>
      <c r="C349" s="21">
        <v>300</v>
      </c>
      <c r="D349" s="20"/>
      <c r="E349" s="20"/>
      <c r="F349" s="20"/>
      <c r="G349" s="32" t="s">
        <v>101</v>
      </c>
      <c r="H349" s="48">
        <v>11004</v>
      </c>
    </row>
    <row r="350" spans="1:8" ht="14.25">
      <c r="A350" s="18"/>
      <c r="B350" s="22" t="s">
        <v>396</v>
      </c>
      <c r="C350" s="21">
        <v>290</v>
      </c>
      <c r="D350" s="20"/>
      <c r="E350" s="20"/>
      <c r="F350" s="20"/>
      <c r="G350" s="32" t="s">
        <v>101</v>
      </c>
      <c r="H350" s="48">
        <v>7074</v>
      </c>
    </row>
    <row r="351" spans="1:8" ht="14.25">
      <c r="A351" s="18"/>
      <c r="B351" s="22" t="s">
        <v>356</v>
      </c>
      <c r="C351" s="21">
        <v>285</v>
      </c>
      <c r="D351" s="20"/>
      <c r="E351" s="20"/>
      <c r="F351" s="20"/>
      <c r="G351" s="32" t="s">
        <v>428</v>
      </c>
      <c r="H351" s="48">
        <v>4858</v>
      </c>
    </row>
    <row r="352" spans="1:8" ht="14.25">
      <c r="A352" s="18"/>
      <c r="B352" s="22" t="s">
        <v>397</v>
      </c>
      <c r="C352" s="21">
        <v>280</v>
      </c>
      <c r="D352" s="20"/>
      <c r="E352" s="20"/>
      <c r="F352" s="20"/>
      <c r="G352" s="32" t="s">
        <v>101</v>
      </c>
      <c r="H352" s="48">
        <v>5958</v>
      </c>
    </row>
    <row r="353" spans="1:8" ht="14.25">
      <c r="A353" s="18"/>
      <c r="B353" s="22" t="s">
        <v>398</v>
      </c>
      <c r="C353" s="21">
        <v>280</v>
      </c>
      <c r="D353" s="20"/>
      <c r="E353" s="20"/>
      <c r="F353" s="20"/>
      <c r="G353" s="32" t="s">
        <v>450</v>
      </c>
      <c r="H353" s="48">
        <v>7326</v>
      </c>
    </row>
    <row r="354" spans="1:8" ht="23.25">
      <c r="A354" s="18"/>
      <c r="B354" s="22" t="s">
        <v>399</v>
      </c>
      <c r="C354" s="21">
        <v>2.5</v>
      </c>
      <c r="D354" s="46" t="s">
        <v>499</v>
      </c>
      <c r="E354" s="46"/>
      <c r="F354" s="46"/>
      <c r="G354" s="32" t="s">
        <v>101</v>
      </c>
      <c r="H354" s="48">
        <v>2390</v>
      </c>
    </row>
    <row r="355" spans="1:8" ht="23.25">
      <c r="A355" s="18"/>
      <c r="B355" s="22" t="s">
        <v>296</v>
      </c>
      <c r="C355" s="21"/>
      <c r="D355" s="46" t="s">
        <v>499</v>
      </c>
      <c r="E355" s="46"/>
      <c r="F355" s="46"/>
      <c r="G355" s="52" t="s">
        <v>462</v>
      </c>
      <c r="H355" s="48">
        <v>566</v>
      </c>
    </row>
    <row r="356" spans="1:8" ht="23.25">
      <c r="A356" s="18"/>
      <c r="B356" s="22" t="s">
        <v>299</v>
      </c>
      <c r="C356" s="21"/>
      <c r="D356" s="46" t="s">
        <v>499</v>
      </c>
      <c r="E356" s="46"/>
      <c r="F356" s="46"/>
      <c r="G356" s="32" t="s">
        <v>505</v>
      </c>
      <c r="H356" s="48">
        <v>904</v>
      </c>
    </row>
    <row r="357" spans="1:8" ht="23.25">
      <c r="A357" s="18"/>
      <c r="B357" s="22" t="s">
        <v>400</v>
      </c>
      <c r="C357" s="21"/>
      <c r="D357" s="46" t="s">
        <v>499</v>
      </c>
      <c r="E357" s="46"/>
      <c r="F357" s="46"/>
      <c r="G357" s="32" t="s">
        <v>457</v>
      </c>
      <c r="H357" s="48">
        <v>1006</v>
      </c>
    </row>
    <row r="358" spans="1:8" ht="23.25">
      <c r="A358" s="18"/>
      <c r="B358" s="22" t="s">
        <v>401</v>
      </c>
      <c r="C358" s="21"/>
      <c r="D358" s="46" t="s">
        <v>499</v>
      </c>
      <c r="E358" s="46"/>
      <c r="F358" s="46"/>
      <c r="G358" s="32" t="s">
        <v>458</v>
      </c>
      <c r="H358" s="48">
        <v>1108</v>
      </c>
    </row>
    <row r="359" spans="1:8" ht="23.25">
      <c r="A359" s="18"/>
      <c r="B359" s="22" t="s">
        <v>402</v>
      </c>
      <c r="C359" s="21"/>
      <c r="D359" s="46" t="s">
        <v>499</v>
      </c>
      <c r="E359" s="46"/>
      <c r="F359" s="46"/>
      <c r="G359" s="32" t="s">
        <v>459</v>
      </c>
      <c r="H359" s="48">
        <v>1242</v>
      </c>
    </row>
    <row r="360" spans="1:8" ht="14.25">
      <c r="A360" s="18"/>
      <c r="B360" s="22" t="s">
        <v>304</v>
      </c>
      <c r="C360" s="21">
        <v>140</v>
      </c>
      <c r="D360" s="20"/>
      <c r="E360" s="20"/>
      <c r="F360" s="20"/>
      <c r="G360" s="32" t="s">
        <v>460</v>
      </c>
      <c r="H360" s="48">
        <v>15595</v>
      </c>
    </row>
    <row r="361" spans="1:8" ht="14.25">
      <c r="A361" s="18"/>
      <c r="B361" s="22" t="s">
        <v>305</v>
      </c>
      <c r="C361" s="21">
        <v>142</v>
      </c>
      <c r="D361" s="20"/>
      <c r="E361" s="20"/>
      <c r="F361" s="20"/>
      <c r="G361" s="32" t="s">
        <v>447</v>
      </c>
      <c r="H361" s="48">
        <v>7837</v>
      </c>
    </row>
    <row r="362" spans="1:8" ht="15">
      <c r="A362" s="25" t="s">
        <v>380</v>
      </c>
      <c r="B362" s="22" t="s">
        <v>307</v>
      </c>
      <c r="C362" s="21">
        <v>143</v>
      </c>
      <c r="D362" s="20"/>
      <c r="E362" s="20"/>
      <c r="F362" s="20"/>
      <c r="G362" s="32" t="s">
        <v>436</v>
      </c>
      <c r="H362" s="48">
        <v>10313</v>
      </c>
    </row>
    <row r="363" spans="1:8" ht="14.25">
      <c r="A363" s="18"/>
      <c r="B363" s="22" t="s">
        <v>403</v>
      </c>
      <c r="C363" s="21">
        <v>143</v>
      </c>
      <c r="D363" s="20"/>
      <c r="E363" s="20"/>
      <c r="F363" s="20"/>
      <c r="G363" s="32" t="s">
        <v>101</v>
      </c>
      <c r="H363" s="48">
        <v>8458</v>
      </c>
    </row>
    <row r="364" spans="1:8" ht="14.25">
      <c r="A364" s="18"/>
      <c r="B364" s="22" t="s">
        <v>404</v>
      </c>
      <c r="C364" s="21">
        <v>142</v>
      </c>
      <c r="D364" s="20"/>
      <c r="E364" s="20"/>
      <c r="F364" s="20"/>
      <c r="G364" s="32" t="s">
        <v>461</v>
      </c>
      <c r="H364" s="48">
        <v>6831</v>
      </c>
    </row>
    <row r="365" spans="1:8" ht="14.25">
      <c r="A365" s="18"/>
      <c r="B365" s="22" t="s">
        <v>309</v>
      </c>
      <c r="C365" s="21">
        <v>140</v>
      </c>
      <c r="D365" s="20" t="s">
        <v>472</v>
      </c>
      <c r="E365" s="20"/>
      <c r="F365" s="20"/>
      <c r="G365" s="32" t="s">
        <v>448</v>
      </c>
      <c r="H365" s="48">
        <v>6225</v>
      </c>
    </row>
    <row r="366" spans="1:8" ht="14.25">
      <c r="A366" s="18"/>
      <c r="B366" s="22" t="s">
        <v>310</v>
      </c>
      <c r="C366" s="21">
        <v>143</v>
      </c>
      <c r="D366" s="20"/>
      <c r="E366" s="20"/>
      <c r="F366" s="20"/>
      <c r="G366" s="32" t="s">
        <v>439</v>
      </c>
      <c r="H366" s="48">
        <v>9715</v>
      </c>
    </row>
    <row r="367" spans="1:8" ht="14.25">
      <c r="A367" s="18"/>
      <c r="B367" s="22" t="s">
        <v>311</v>
      </c>
      <c r="C367" s="21">
        <v>140</v>
      </c>
      <c r="D367" s="20"/>
      <c r="E367" s="20"/>
      <c r="F367" s="20"/>
      <c r="G367" s="32" t="s">
        <v>101</v>
      </c>
      <c r="H367" s="48">
        <v>6603</v>
      </c>
    </row>
    <row r="368" spans="1:8" ht="14.25">
      <c r="A368" s="18"/>
      <c r="B368" s="22" t="s">
        <v>368</v>
      </c>
      <c r="C368" s="21">
        <v>140</v>
      </c>
      <c r="D368" s="20" t="s">
        <v>478</v>
      </c>
      <c r="E368" s="20"/>
      <c r="F368" s="20"/>
      <c r="G368" s="32" t="s">
        <v>448</v>
      </c>
      <c r="H368" s="48">
        <v>6225</v>
      </c>
    </row>
    <row r="369" spans="1:8" ht="14.25">
      <c r="A369" s="18"/>
      <c r="B369" s="22" t="s">
        <v>405</v>
      </c>
      <c r="C369" s="21">
        <v>142</v>
      </c>
      <c r="D369" s="20"/>
      <c r="E369" s="20"/>
      <c r="F369" s="20"/>
      <c r="G369" s="32" t="s">
        <v>101</v>
      </c>
      <c r="H369" s="48">
        <v>5023</v>
      </c>
    </row>
    <row r="370" spans="1:8" ht="14.25">
      <c r="A370" s="18"/>
      <c r="B370" s="22" t="s">
        <v>312</v>
      </c>
      <c r="C370" s="21">
        <v>143</v>
      </c>
      <c r="D370" s="20"/>
      <c r="E370" s="20"/>
      <c r="F370" s="20"/>
      <c r="G370" s="32" t="s">
        <v>101</v>
      </c>
      <c r="H370" s="48">
        <v>4724</v>
      </c>
    </row>
    <row r="371" spans="1:8" ht="14.25">
      <c r="A371" s="18"/>
      <c r="B371" s="22" t="s">
        <v>313</v>
      </c>
      <c r="C371" s="21">
        <v>143</v>
      </c>
      <c r="D371" s="20"/>
      <c r="E371" s="20"/>
      <c r="F371" s="20"/>
      <c r="G371" s="32" t="s">
        <v>101</v>
      </c>
      <c r="H371" s="48">
        <v>4740</v>
      </c>
    </row>
    <row r="372" spans="1:8" ht="14.25">
      <c r="A372" s="18"/>
      <c r="B372" s="22" t="s">
        <v>314</v>
      </c>
      <c r="C372" s="21">
        <v>142</v>
      </c>
      <c r="D372" s="20"/>
      <c r="E372" s="20"/>
      <c r="F372" s="20"/>
      <c r="G372" s="32" t="s">
        <v>101</v>
      </c>
      <c r="H372" s="48">
        <v>5824</v>
      </c>
    </row>
    <row r="373" spans="1:8" ht="14.25">
      <c r="A373" s="18"/>
      <c r="B373" s="22" t="s">
        <v>406</v>
      </c>
      <c r="C373" s="21">
        <v>143</v>
      </c>
      <c r="D373" s="20" t="s">
        <v>482</v>
      </c>
      <c r="E373" s="20"/>
      <c r="F373" s="20"/>
      <c r="G373" s="32" t="s">
        <v>101</v>
      </c>
      <c r="H373" s="48">
        <v>6603</v>
      </c>
    </row>
    <row r="374" spans="1:8" ht="14.25">
      <c r="A374" s="18"/>
      <c r="B374" s="22" t="s">
        <v>317</v>
      </c>
      <c r="C374" s="21">
        <v>142</v>
      </c>
      <c r="D374" s="20" t="s">
        <v>482</v>
      </c>
      <c r="E374" s="20"/>
      <c r="F374" s="20"/>
      <c r="G374" s="32" t="s">
        <v>452</v>
      </c>
      <c r="H374" s="48">
        <v>4811</v>
      </c>
    </row>
    <row r="375" spans="1:8" ht="14.25">
      <c r="A375" s="18"/>
      <c r="B375" s="22" t="s">
        <v>318</v>
      </c>
      <c r="C375" s="21">
        <v>136</v>
      </c>
      <c r="D375" s="20"/>
      <c r="E375" s="20"/>
      <c r="F375" s="20"/>
      <c r="G375" s="32" t="s">
        <v>442</v>
      </c>
      <c r="H375" s="48">
        <v>12859</v>
      </c>
    </row>
    <row r="376" spans="1:8" ht="14.25">
      <c r="A376" s="18"/>
      <c r="B376" s="22" t="s">
        <v>319</v>
      </c>
      <c r="C376" s="21">
        <v>138</v>
      </c>
      <c r="D376" s="20"/>
      <c r="E376" s="20"/>
      <c r="F376" s="20"/>
      <c r="G376" s="32" t="s">
        <v>442</v>
      </c>
      <c r="H376" s="48">
        <v>9338</v>
      </c>
    </row>
    <row r="377" spans="1:8" ht="14.25">
      <c r="A377" s="18"/>
      <c r="B377" s="22" t="s">
        <v>407</v>
      </c>
      <c r="C377" s="21">
        <v>140</v>
      </c>
      <c r="D377" s="20"/>
      <c r="E377" s="20"/>
      <c r="F377" s="20"/>
      <c r="G377" s="32" t="s">
        <v>101</v>
      </c>
      <c r="H377" s="48">
        <v>5840</v>
      </c>
    </row>
    <row r="378" spans="1:8" ht="14.25">
      <c r="A378" s="18"/>
      <c r="B378" s="22" t="s">
        <v>370</v>
      </c>
      <c r="C378" s="21">
        <v>140</v>
      </c>
      <c r="D378" s="20" t="s">
        <v>470</v>
      </c>
      <c r="E378" s="20"/>
      <c r="F378" s="20"/>
      <c r="G378" s="32" t="s">
        <v>101</v>
      </c>
      <c r="H378" s="48">
        <v>6210</v>
      </c>
    </row>
    <row r="379" spans="1:8" ht="14.25">
      <c r="A379" s="18"/>
      <c r="B379" s="22" t="s">
        <v>371</v>
      </c>
      <c r="C379" s="21">
        <v>140</v>
      </c>
      <c r="D379" s="20" t="s">
        <v>470</v>
      </c>
      <c r="E379" s="20"/>
      <c r="F379" s="20"/>
      <c r="G379" s="32" t="s">
        <v>101</v>
      </c>
      <c r="H379" s="48">
        <v>6972</v>
      </c>
    </row>
    <row r="380" spans="1:8" ht="14.25">
      <c r="A380" s="18"/>
      <c r="B380" s="22" t="s">
        <v>321</v>
      </c>
      <c r="C380" s="21">
        <v>142</v>
      </c>
      <c r="D380" s="20"/>
      <c r="E380" s="20"/>
      <c r="F380" s="20"/>
      <c r="G380" s="32" t="s">
        <v>101</v>
      </c>
      <c r="H380" s="48">
        <v>5471</v>
      </c>
    </row>
    <row r="381" spans="1:8" ht="14.25">
      <c r="A381" s="18"/>
      <c r="B381" s="22" t="s">
        <v>408</v>
      </c>
      <c r="C381" s="21">
        <v>143</v>
      </c>
      <c r="D381" s="20" t="s">
        <v>463</v>
      </c>
      <c r="E381" s="20"/>
      <c r="F381" s="20"/>
      <c r="G381" s="32" t="s">
        <v>101</v>
      </c>
      <c r="H381" s="48">
        <v>4921</v>
      </c>
    </row>
    <row r="382" spans="1:8" ht="14.25">
      <c r="A382" s="18"/>
      <c r="B382" s="22" t="s">
        <v>373</v>
      </c>
      <c r="C382" s="21">
        <v>143</v>
      </c>
      <c r="D382" s="20" t="s">
        <v>464</v>
      </c>
      <c r="E382" s="20"/>
      <c r="F382" s="20"/>
      <c r="G382" s="52" t="s">
        <v>455</v>
      </c>
      <c r="H382" s="48">
        <v>31787</v>
      </c>
    </row>
    <row r="383" spans="1:8" ht="14.25">
      <c r="A383" s="18"/>
      <c r="B383" s="22" t="s">
        <v>323</v>
      </c>
      <c r="C383" s="21">
        <v>280</v>
      </c>
      <c r="D383" s="20" t="s">
        <v>476</v>
      </c>
      <c r="E383" s="20"/>
      <c r="F383" s="20"/>
      <c r="G383" s="32" t="s">
        <v>101</v>
      </c>
      <c r="H383" s="48">
        <v>9645</v>
      </c>
    </row>
    <row r="384" spans="1:8" ht="14.25">
      <c r="A384" s="18"/>
      <c r="B384" s="22" t="s">
        <v>409</v>
      </c>
      <c r="C384" s="21">
        <v>280</v>
      </c>
      <c r="D384" s="20"/>
      <c r="E384" s="20"/>
      <c r="F384" s="20"/>
      <c r="G384" s="32" t="s">
        <v>430</v>
      </c>
      <c r="H384" s="48">
        <v>13449</v>
      </c>
    </row>
    <row r="385" spans="1:8" ht="14.25">
      <c r="A385" s="18"/>
      <c r="B385" s="22" t="s">
        <v>325</v>
      </c>
      <c r="C385" s="21">
        <v>140</v>
      </c>
      <c r="D385" s="20" t="s">
        <v>469</v>
      </c>
      <c r="E385" s="20"/>
      <c r="F385" s="20"/>
      <c r="G385" s="32" t="s">
        <v>101</v>
      </c>
      <c r="H385" s="48">
        <v>7129</v>
      </c>
    </row>
    <row r="386" spans="1:8" ht="14.25">
      <c r="A386" s="18"/>
      <c r="B386" s="22" t="s">
        <v>375</v>
      </c>
      <c r="C386" s="21">
        <v>145</v>
      </c>
      <c r="D386" s="20" t="s">
        <v>471</v>
      </c>
      <c r="E386" s="20"/>
      <c r="F386" s="20"/>
      <c r="G386" s="32" t="s">
        <v>101</v>
      </c>
      <c r="H386" s="48">
        <v>7915</v>
      </c>
    </row>
    <row r="387" spans="1:8" ht="14.25">
      <c r="A387" s="18"/>
      <c r="B387" s="22" t="s">
        <v>410</v>
      </c>
      <c r="C387" s="21">
        <v>145</v>
      </c>
      <c r="D387" s="20"/>
      <c r="E387" s="20"/>
      <c r="F387" s="20"/>
      <c r="G387" s="32" t="s">
        <v>101</v>
      </c>
      <c r="H387" s="48">
        <v>7915</v>
      </c>
    </row>
    <row r="388" spans="1:8" ht="14.25">
      <c r="A388" s="18"/>
      <c r="B388" s="22" t="s">
        <v>411</v>
      </c>
      <c r="C388" s="21">
        <v>142</v>
      </c>
      <c r="D388" s="20" t="s">
        <v>468</v>
      </c>
      <c r="E388" s="20"/>
      <c r="F388" s="20"/>
      <c r="G388" s="32" t="s">
        <v>101</v>
      </c>
      <c r="H388" s="48">
        <v>7672</v>
      </c>
    </row>
    <row r="389" spans="1:8" ht="14.25">
      <c r="A389" s="18"/>
      <c r="B389" s="22" t="s">
        <v>330</v>
      </c>
      <c r="C389" s="21">
        <v>142</v>
      </c>
      <c r="D389" s="20" t="s">
        <v>467</v>
      </c>
      <c r="E389" s="20"/>
      <c r="F389" s="20"/>
      <c r="G389" s="32" t="s">
        <v>101</v>
      </c>
      <c r="H389" s="48">
        <v>9157</v>
      </c>
    </row>
    <row r="390" spans="1:8" ht="14.25">
      <c r="A390" s="18"/>
      <c r="B390" s="22" t="s">
        <v>412</v>
      </c>
      <c r="C390" s="21">
        <v>280</v>
      </c>
      <c r="D390" s="20"/>
      <c r="E390" s="20"/>
      <c r="F390" s="20"/>
      <c r="G390" s="32" t="s">
        <v>101</v>
      </c>
      <c r="H390" s="48">
        <v>8033</v>
      </c>
    </row>
    <row r="391" spans="1:8" ht="14.25">
      <c r="A391" s="18"/>
      <c r="B391" s="22" t="s">
        <v>413</v>
      </c>
      <c r="C391" s="21">
        <v>138</v>
      </c>
      <c r="D391" s="20"/>
      <c r="E391" s="20"/>
      <c r="F391" s="20"/>
      <c r="G391" s="32" t="s">
        <v>123</v>
      </c>
      <c r="H391" s="48">
        <v>12584</v>
      </c>
    </row>
    <row r="392" spans="1:8" ht="15" thickBot="1">
      <c r="A392" s="19"/>
      <c r="B392" s="29" t="s">
        <v>414</v>
      </c>
      <c r="C392" s="27">
        <v>138</v>
      </c>
      <c r="D392" s="26"/>
      <c r="E392" s="26"/>
      <c r="F392" s="26"/>
      <c r="G392" s="33" t="s">
        <v>123</v>
      </c>
      <c r="H392" s="49">
        <v>12584</v>
      </c>
    </row>
    <row r="393" spans="1:8">
      <c r="D393"/>
      <c r="E393"/>
      <c r="F393"/>
      <c r="G393"/>
    </row>
    <row r="394" spans="1:8">
      <c r="D394"/>
      <c r="E394"/>
      <c r="F394"/>
      <c r="G394"/>
    </row>
    <row r="395" spans="1:8">
      <c r="D395"/>
      <c r="E395"/>
      <c r="F395"/>
      <c r="G395"/>
    </row>
    <row r="396" spans="1:8">
      <c r="D396"/>
      <c r="E396"/>
      <c r="F396"/>
      <c r="G396"/>
    </row>
    <row r="397" spans="1:8">
      <c r="D397"/>
      <c r="E397"/>
      <c r="F397"/>
      <c r="G397"/>
    </row>
    <row r="398" spans="1:8">
      <c r="D398"/>
      <c r="E398"/>
      <c r="F398"/>
      <c r="G398"/>
    </row>
    <row r="399" spans="1:8">
      <c r="D399"/>
      <c r="E399"/>
      <c r="F399"/>
      <c r="G399"/>
    </row>
    <row r="400" spans="1:8">
      <c r="D400"/>
      <c r="E400"/>
      <c r="F400"/>
      <c r="G400"/>
    </row>
    <row r="401" spans="4:7">
      <c r="D401"/>
      <c r="E401"/>
      <c r="F401"/>
      <c r="G401"/>
    </row>
    <row r="402" spans="4:7">
      <c r="D402"/>
      <c r="E402"/>
      <c r="F402"/>
      <c r="G402"/>
    </row>
    <row r="403" spans="4:7">
      <c r="D403"/>
      <c r="E403"/>
      <c r="F403"/>
      <c r="G403"/>
    </row>
    <row r="404" spans="4:7">
      <c r="D404"/>
      <c r="E404"/>
      <c r="F404"/>
      <c r="G404"/>
    </row>
    <row r="405" spans="4:7">
      <c r="D405"/>
      <c r="E405"/>
      <c r="F405"/>
      <c r="G405"/>
    </row>
    <row r="406" spans="4:7">
      <c r="D406"/>
      <c r="E406"/>
      <c r="F406"/>
      <c r="G406"/>
    </row>
    <row r="407" spans="4:7">
      <c r="D407"/>
      <c r="E407"/>
      <c r="F407"/>
      <c r="G407"/>
    </row>
    <row r="408" spans="4:7">
      <c r="D408"/>
      <c r="E408"/>
      <c r="F408"/>
      <c r="G408"/>
    </row>
    <row r="409" spans="4:7">
      <c r="D409"/>
      <c r="E409"/>
      <c r="F409"/>
      <c r="G409"/>
    </row>
    <row r="410" spans="4:7">
      <c r="D410"/>
      <c r="E410"/>
      <c r="F410"/>
      <c r="G410"/>
    </row>
    <row r="411" spans="4:7">
      <c r="D411"/>
      <c r="E411"/>
      <c r="F411"/>
      <c r="G411"/>
    </row>
    <row r="412" spans="4:7">
      <c r="D412"/>
      <c r="E412"/>
      <c r="F412"/>
      <c r="G412"/>
    </row>
    <row r="413" spans="4:7">
      <c r="D413"/>
      <c r="E413"/>
      <c r="F413"/>
      <c r="G413"/>
    </row>
    <row r="414" spans="4:7">
      <c r="D414"/>
      <c r="E414"/>
      <c r="F414"/>
      <c r="G414"/>
    </row>
    <row r="415" spans="4:7">
      <c r="D415"/>
      <c r="E415"/>
      <c r="F415"/>
      <c r="G415"/>
    </row>
    <row r="416" spans="4:7">
      <c r="D416"/>
      <c r="E416"/>
      <c r="F416"/>
      <c r="G416"/>
    </row>
    <row r="417" spans="4:7">
      <c r="D417"/>
      <c r="E417"/>
      <c r="F417"/>
      <c r="G417"/>
    </row>
    <row r="418" spans="4:7">
      <c r="D418"/>
      <c r="E418"/>
      <c r="F418"/>
      <c r="G418"/>
    </row>
    <row r="419" spans="4:7">
      <c r="D419"/>
      <c r="E419"/>
      <c r="F419"/>
      <c r="G419"/>
    </row>
    <row r="420" spans="4:7">
      <c r="D420"/>
      <c r="E420"/>
      <c r="F420"/>
      <c r="G420"/>
    </row>
    <row r="421" spans="4:7">
      <c r="D421"/>
      <c r="E421"/>
      <c r="F421"/>
      <c r="G421"/>
    </row>
    <row r="422" spans="4:7">
      <c r="D422"/>
      <c r="E422"/>
      <c r="F422"/>
      <c r="G422"/>
    </row>
    <row r="423" spans="4:7">
      <c r="D423"/>
      <c r="E423"/>
      <c r="F423"/>
      <c r="G423"/>
    </row>
    <row r="424" spans="4:7">
      <c r="D424"/>
      <c r="E424"/>
      <c r="F424"/>
      <c r="G424"/>
    </row>
    <row r="425" spans="4:7">
      <c r="D425"/>
      <c r="E425"/>
      <c r="F425"/>
      <c r="G425"/>
    </row>
    <row r="426" spans="4:7">
      <c r="D426"/>
      <c r="E426"/>
      <c r="F426"/>
      <c r="G426"/>
    </row>
    <row r="427" spans="4:7">
      <c r="D427"/>
      <c r="E427"/>
      <c r="F427"/>
      <c r="G427"/>
    </row>
    <row r="428" spans="4:7">
      <c r="D428"/>
      <c r="E428"/>
      <c r="F428"/>
      <c r="G428"/>
    </row>
    <row r="429" spans="4:7">
      <c r="D429"/>
      <c r="E429"/>
      <c r="F429"/>
      <c r="G429"/>
    </row>
    <row r="430" spans="4:7">
      <c r="D430"/>
      <c r="E430"/>
      <c r="F430"/>
      <c r="G430"/>
    </row>
    <row r="431" spans="4:7">
      <c r="D431"/>
      <c r="E431"/>
      <c r="F431"/>
      <c r="G431"/>
    </row>
    <row r="432" spans="4:7">
      <c r="D432"/>
      <c r="E432"/>
      <c r="F432"/>
      <c r="G432"/>
    </row>
  </sheetData>
  <autoFilter ref="A12:H392" xr:uid="{00000000-0009-0000-0000-000005000000}"/>
  <mergeCells count="5">
    <mergeCell ref="C1:D1"/>
    <mergeCell ref="G5:H5"/>
    <mergeCell ref="A7:H7"/>
    <mergeCell ref="A8:H8"/>
    <mergeCell ref="A9:H9"/>
  </mergeCells>
  <printOptions horizontalCentered="1"/>
  <pageMargins left="0.7" right="0.7" top="0.75" bottom="0.75" header="0.3" footer="0.3"/>
  <pageSetup paperSize="9" scale="52" orientation="portrait" r:id="rId1"/>
  <headerFooter>
    <oddFooter>&amp;R&amp;"Helvetica,обычный"&amp;8&amp;K000000&amp;F &amp;A Страница &amp;P из &amp;N</oddFooter>
  </headerFooter>
  <rowBreaks count="2" manualBreakCount="2">
    <brk id="271" max="9" man="1"/>
    <brk id="332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1"/>
  <sheetViews>
    <sheetView view="pageBreakPreview" zoomScaleNormal="100" zoomScaleSheetLayoutView="100" zoomScalePageLayoutView="112" workbookViewId="0">
      <selection activeCell="A10" sqref="A10"/>
    </sheetView>
  </sheetViews>
  <sheetFormatPr defaultColWidth="8.85546875" defaultRowHeight="12.75"/>
  <cols>
    <col min="1" max="1" width="18.140625" bestFit="1" customWidth="1"/>
    <col min="2" max="2" width="17.7109375" bestFit="1" customWidth="1"/>
    <col min="3" max="3" width="32.28515625" style="7" customWidth="1"/>
    <col min="4" max="4" width="43" style="6" customWidth="1"/>
    <col min="5" max="5" width="13.85546875" style="6" customWidth="1"/>
    <col min="6" max="6" width="18" customWidth="1"/>
  </cols>
  <sheetData>
    <row r="1" spans="1:6" ht="13.5">
      <c r="B1" s="2"/>
      <c r="C1" s="82"/>
      <c r="D1" s="2"/>
      <c r="E1" s="2"/>
      <c r="F1" s="14" t="s">
        <v>1</v>
      </c>
    </row>
    <row r="2" spans="1:6" ht="14.25">
      <c r="B2" s="4"/>
      <c r="C2" s="60" t="str">
        <f>'Коллекция_ISHINE DESIGN'!D2</f>
        <v>Саввинская наб.23/1, 4 эт.</v>
      </c>
      <c r="D2" s="61" t="str">
        <f>'Коллекция_ISHINE DESIGN'!E2</f>
        <v>МОСКВА</v>
      </c>
      <c r="E2" s="50"/>
      <c r="F2" s="50" t="str">
        <f>'Коллекция_ISHINE DESIGN'!F2</f>
        <v xml:space="preserve"> тел. (499) 959-09-90</v>
      </c>
    </row>
    <row r="3" spans="1:6" ht="14.25">
      <c r="B3" s="4"/>
      <c r="C3" s="5" t="str">
        <f>'Коллекция_ISHINE DESIGN'!D3</f>
        <v>Гельсингфорсская 3, литера З, оф.308</v>
      </c>
      <c r="D3" s="62" t="str">
        <f>'Коллекция_ISHINE DESIGN'!E3</f>
        <v>CАНКТ-ПЕТЕРБУРГ</v>
      </c>
      <c r="E3" s="51"/>
      <c r="F3" s="50" t="str">
        <f>'Коллекция_ISHINE DESIGN'!F3</f>
        <v xml:space="preserve"> тел. (812) 332-08-54</v>
      </c>
    </row>
    <row r="4" spans="1:6" ht="14.25">
      <c r="B4" s="5"/>
      <c r="C4" s="5" t="str">
        <f>'Коллекция_ISHINE DESIGN'!D4</f>
        <v>ул. Курашева, д. 20, 1 этаж</v>
      </c>
      <c r="D4" s="62" t="str">
        <f>'Коллекция_ISHINE DESIGN'!E4</f>
        <v>КАЗАНЬ</v>
      </c>
      <c r="E4" s="51"/>
      <c r="F4" s="50" t="str">
        <f>'Коллекция_ISHINE DESIGN'!F4</f>
        <v xml:space="preserve"> тел. (906) 333-66-13</v>
      </c>
    </row>
    <row r="5" spans="1:6" ht="15.95" customHeight="1">
      <c r="B5" s="3"/>
      <c r="C5" s="15"/>
      <c r="D5" s="140"/>
      <c r="E5" s="140"/>
      <c r="F5" s="140"/>
    </row>
    <row r="6" spans="1:6" ht="13.5">
      <c r="B6" s="3"/>
      <c r="C6" s="16"/>
      <c r="D6" s="1"/>
      <c r="E6" s="1"/>
      <c r="F6" s="37" t="s">
        <v>810</v>
      </c>
    </row>
    <row r="7" spans="1:6" ht="18">
      <c r="A7" s="141" t="s">
        <v>936</v>
      </c>
      <c r="B7" s="141"/>
      <c r="C7" s="141"/>
      <c r="D7" s="141"/>
      <c r="E7" s="141"/>
      <c r="F7" s="141"/>
    </row>
    <row r="8" spans="1:6" ht="13.5">
      <c r="A8" s="142" t="s">
        <v>518</v>
      </c>
      <c r="B8" s="142"/>
      <c r="C8" s="142"/>
      <c r="D8" s="142"/>
      <c r="E8" s="142"/>
      <c r="F8" s="142"/>
    </row>
    <row r="9" spans="1:6" ht="13.5">
      <c r="A9" s="142" t="s">
        <v>1001</v>
      </c>
      <c r="B9" s="142"/>
      <c r="C9" s="142"/>
      <c r="D9" s="142"/>
      <c r="E9" s="142"/>
      <c r="F9" s="142"/>
    </row>
    <row r="10" spans="1:6" ht="13.5">
      <c r="F10" s="38" t="s">
        <v>486</v>
      </c>
    </row>
    <row r="11" spans="1:6" ht="13.5" thickBot="1"/>
    <row r="12" spans="1:6" ht="21" customHeight="1" thickBot="1">
      <c r="A12" s="8" t="s">
        <v>7</v>
      </c>
      <c r="B12" s="9" t="s">
        <v>8</v>
      </c>
      <c r="C12" s="11" t="s">
        <v>10</v>
      </c>
      <c r="D12" s="12" t="s">
        <v>6</v>
      </c>
      <c r="E12" s="59" t="s">
        <v>9</v>
      </c>
      <c r="F12" s="13" t="s">
        <v>4</v>
      </c>
    </row>
    <row r="13" spans="1:6" ht="13.5">
      <c r="A13" s="131"/>
      <c r="B13" s="73" t="s">
        <v>875</v>
      </c>
      <c r="C13" s="68"/>
      <c r="D13" s="68"/>
      <c r="E13" s="115"/>
      <c r="F13" s="100">
        <v>9227</v>
      </c>
    </row>
    <row r="14" spans="1:6" ht="13.5">
      <c r="A14" s="129"/>
      <c r="B14" s="75" t="s">
        <v>896</v>
      </c>
      <c r="C14" s="76"/>
      <c r="D14" s="76"/>
      <c r="E14" s="116"/>
      <c r="F14" s="103">
        <v>7489</v>
      </c>
    </row>
    <row r="15" spans="1:6" ht="13.5">
      <c r="A15" s="129"/>
      <c r="B15" s="75" t="s">
        <v>911</v>
      </c>
      <c r="C15" s="76"/>
      <c r="D15" s="76"/>
      <c r="E15" s="116"/>
      <c r="F15" s="103">
        <v>6151</v>
      </c>
    </row>
    <row r="16" spans="1:6" ht="13.5">
      <c r="A16" s="129"/>
      <c r="B16" s="75" t="s">
        <v>877</v>
      </c>
      <c r="C16" s="76"/>
      <c r="D16" s="76"/>
      <c r="E16" s="116"/>
      <c r="F16" s="103">
        <v>9494</v>
      </c>
    </row>
    <row r="17" spans="1:6" ht="13.5">
      <c r="A17" s="129"/>
      <c r="B17" s="75" t="s">
        <v>876</v>
      </c>
      <c r="C17" s="76"/>
      <c r="D17" s="76"/>
      <c r="E17" s="116"/>
      <c r="F17" s="103">
        <v>11099</v>
      </c>
    </row>
    <row r="18" spans="1:6" ht="13.5">
      <c r="A18" s="129"/>
      <c r="B18" s="75" t="s">
        <v>878</v>
      </c>
      <c r="C18" s="76"/>
      <c r="D18" s="76"/>
      <c r="E18" s="116"/>
      <c r="F18" s="103">
        <v>7622</v>
      </c>
    </row>
    <row r="19" spans="1:6" ht="13.5">
      <c r="A19" s="129"/>
      <c r="B19" s="75" t="s">
        <v>925</v>
      </c>
      <c r="C19" s="76"/>
      <c r="D19" s="76"/>
      <c r="E19" s="116"/>
      <c r="F19" s="103">
        <v>5616</v>
      </c>
    </row>
    <row r="20" spans="1:6" ht="13.5">
      <c r="A20" s="129"/>
      <c r="B20" s="75" t="s">
        <v>853</v>
      </c>
      <c r="C20" s="76"/>
      <c r="D20" s="76"/>
      <c r="E20" s="116"/>
      <c r="F20" s="103">
        <v>7087</v>
      </c>
    </row>
    <row r="21" spans="1:6" ht="13.5">
      <c r="A21" s="129"/>
      <c r="B21" s="75" t="s">
        <v>858</v>
      </c>
      <c r="C21" s="76"/>
      <c r="D21" s="76"/>
      <c r="E21" s="116"/>
      <c r="F21" s="103">
        <v>8425</v>
      </c>
    </row>
    <row r="22" spans="1:6" ht="13.5">
      <c r="A22" s="129"/>
      <c r="B22" s="75" t="s">
        <v>855</v>
      </c>
      <c r="C22" s="76"/>
      <c r="D22" s="76"/>
      <c r="E22" s="116"/>
      <c r="F22" s="103">
        <v>8425</v>
      </c>
    </row>
    <row r="23" spans="1:6" ht="13.5">
      <c r="A23" s="129"/>
      <c r="B23" s="75" t="s">
        <v>914</v>
      </c>
      <c r="C23" s="76"/>
      <c r="D23" s="76"/>
      <c r="E23" s="116"/>
      <c r="F23" s="103">
        <v>8425</v>
      </c>
    </row>
    <row r="24" spans="1:6" ht="13.5">
      <c r="A24" s="129"/>
      <c r="B24" s="75" t="s">
        <v>914</v>
      </c>
      <c r="C24" s="76"/>
      <c r="D24" s="76"/>
      <c r="E24" s="116"/>
      <c r="F24" s="103">
        <v>8425</v>
      </c>
    </row>
    <row r="25" spans="1:6" ht="13.5">
      <c r="A25" s="129"/>
      <c r="B25" s="75" t="s">
        <v>884</v>
      </c>
      <c r="C25" s="76"/>
      <c r="D25" s="76"/>
      <c r="E25" s="116"/>
      <c r="F25" s="103">
        <v>9494</v>
      </c>
    </row>
    <row r="26" spans="1:6" ht="13.5">
      <c r="A26" s="129"/>
      <c r="B26" s="75" t="s">
        <v>854</v>
      </c>
      <c r="C26" s="76"/>
      <c r="D26" s="76"/>
      <c r="E26" s="116"/>
      <c r="F26" s="103">
        <v>9227</v>
      </c>
    </row>
    <row r="27" spans="1:6" ht="13.5">
      <c r="A27" s="129"/>
      <c r="B27" s="75" t="s">
        <v>856</v>
      </c>
      <c r="C27" s="76"/>
      <c r="D27" s="76"/>
      <c r="E27" s="116"/>
      <c r="F27" s="103">
        <v>6686</v>
      </c>
    </row>
    <row r="28" spans="1:6" ht="13.5">
      <c r="A28" s="129"/>
      <c r="B28" s="75" t="s">
        <v>859</v>
      </c>
      <c r="C28" s="76"/>
      <c r="D28" s="76"/>
      <c r="E28" s="116"/>
      <c r="F28" s="103">
        <v>7355</v>
      </c>
    </row>
    <row r="29" spans="1:6" ht="13.5">
      <c r="A29" s="129"/>
      <c r="B29" s="75" t="s">
        <v>857</v>
      </c>
      <c r="C29" s="76"/>
      <c r="D29" s="76"/>
      <c r="E29" s="116"/>
      <c r="F29" s="103">
        <v>6686</v>
      </c>
    </row>
    <row r="30" spans="1:6" ht="13.5">
      <c r="A30" s="129"/>
      <c r="B30" s="75" t="s">
        <v>897</v>
      </c>
      <c r="C30" s="76"/>
      <c r="D30" s="76"/>
      <c r="E30" s="116"/>
      <c r="F30" s="103">
        <v>7622</v>
      </c>
    </row>
    <row r="31" spans="1:6" ht="13.5">
      <c r="A31" s="129"/>
      <c r="B31" s="75" t="s">
        <v>898</v>
      </c>
      <c r="C31" s="76"/>
      <c r="D31" s="76"/>
      <c r="E31" s="116"/>
      <c r="F31" s="103">
        <v>6686</v>
      </c>
    </row>
    <row r="32" spans="1:6" ht="13.5">
      <c r="A32" s="129"/>
      <c r="B32" s="75" t="s">
        <v>915</v>
      </c>
      <c r="C32" s="76"/>
      <c r="D32" s="76"/>
      <c r="E32" s="116"/>
      <c r="F32" s="103">
        <v>7622</v>
      </c>
    </row>
    <row r="33" spans="1:6" ht="13.5">
      <c r="A33" s="129"/>
      <c r="B33" s="75" t="s">
        <v>926</v>
      </c>
      <c r="C33" s="76"/>
      <c r="D33" s="76"/>
      <c r="E33" s="116"/>
      <c r="F33" s="103">
        <v>3209</v>
      </c>
    </row>
    <row r="34" spans="1:6" ht="13.5">
      <c r="A34" s="129"/>
      <c r="B34" s="75" t="s">
        <v>912</v>
      </c>
      <c r="C34" s="76"/>
      <c r="D34" s="76"/>
      <c r="E34" s="116"/>
      <c r="F34" s="103">
        <v>7087</v>
      </c>
    </row>
    <row r="35" spans="1:6" ht="13.5">
      <c r="A35" s="129"/>
      <c r="B35" s="75" t="s">
        <v>916</v>
      </c>
      <c r="C35" s="76"/>
      <c r="D35" s="76"/>
      <c r="E35" s="116"/>
      <c r="F35" s="103">
        <v>5349</v>
      </c>
    </row>
    <row r="36" spans="1:6" ht="13.5">
      <c r="A36" s="129"/>
      <c r="B36" s="75" t="s">
        <v>899</v>
      </c>
      <c r="C36" s="76"/>
      <c r="D36" s="76"/>
      <c r="E36" s="116"/>
      <c r="F36" s="103">
        <v>8023</v>
      </c>
    </row>
    <row r="37" spans="1:6" ht="13.5">
      <c r="A37" s="129"/>
      <c r="B37" s="75" t="s">
        <v>932</v>
      </c>
      <c r="C37" s="76"/>
      <c r="D37" s="76"/>
      <c r="E37" s="116"/>
      <c r="F37" s="103">
        <v>5616</v>
      </c>
    </row>
    <row r="38" spans="1:6" ht="13.5">
      <c r="A38" s="129"/>
      <c r="B38" s="75" t="s">
        <v>927</v>
      </c>
      <c r="C38" s="76"/>
      <c r="D38" s="76"/>
      <c r="E38" s="116"/>
      <c r="F38" s="103">
        <v>4012</v>
      </c>
    </row>
    <row r="39" spans="1:6" ht="13.5">
      <c r="A39" s="129"/>
      <c r="B39" s="75" t="s">
        <v>913</v>
      </c>
      <c r="C39" s="76"/>
      <c r="D39" s="76"/>
      <c r="E39" s="116"/>
      <c r="F39" s="103">
        <v>4948</v>
      </c>
    </row>
    <row r="40" spans="1:6" ht="13.5">
      <c r="A40" s="129"/>
      <c r="B40" s="75" t="s">
        <v>917</v>
      </c>
      <c r="C40" s="76"/>
      <c r="D40" s="76"/>
      <c r="E40" s="116"/>
      <c r="F40" s="103">
        <v>5215</v>
      </c>
    </row>
    <row r="41" spans="1:6" ht="13.5">
      <c r="A41" s="129"/>
      <c r="B41" s="75" t="s">
        <v>928</v>
      </c>
      <c r="C41" s="76"/>
      <c r="D41" s="76"/>
      <c r="E41" s="116"/>
      <c r="F41" s="103">
        <v>3744</v>
      </c>
    </row>
    <row r="42" spans="1:6" ht="13.5">
      <c r="A42" s="129"/>
      <c r="B42" s="75" t="s">
        <v>918</v>
      </c>
      <c r="C42" s="76"/>
      <c r="D42" s="76"/>
      <c r="E42" s="116"/>
      <c r="F42" s="103">
        <v>5483</v>
      </c>
    </row>
    <row r="43" spans="1:6" ht="13.5">
      <c r="A43" s="129"/>
      <c r="B43" s="75" t="s">
        <v>883</v>
      </c>
      <c r="C43" s="76"/>
      <c r="D43" s="76"/>
      <c r="E43" s="116"/>
      <c r="F43" s="103">
        <v>4413</v>
      </c>
    </row>
    <row r="44" spans="1:6" ht="13.5">
      <c r="A44" s="129"/>
      <c r="B44" s="75" t="s">
        <v>900</v>
      </c>
      <c r="C44" s="76"/>
      <c r="D44" s="76"/>
      <c r="E44" s="116"/>
      <c r="F44" s="103">
        <v>4814</v>
      </c>
    </row>
    <row r="45" spans="1:6" ht="13.5">
      <c r="A45" s="129"/>
      <c r="B45" s="75" t="s">
        <v>933</v>
      </c>
      <c r="C45" s="76"/>
      <c r="D45" s="76"/>
      <c r="E45" s="116"/>
      <c r="F45" s="103">
        <v>5215</v>
      </c>
    </row>
    <row r="46" spans="1:6" ht="15">
      <c r="A46" s="129" t="s">
        <v>935</v>
      </c>
      <c r="B46" s="75" t="s">
        <v>879</v>
      </c>
      <c r="C46" s="76"/>
      <c r="D46" s="76"/>
      <c r="E46" s="116"/>
      <c r="F46" s="103">
        <v>6820</v>
      </c>
    </row>
    <row r="47" spans="1:6" ht="13.5">
      <c r="A47" s="129"/>
      <c r="B47" s="75" t="s">
        <v>929</v>
      </c>
      <c r="C47" s="76"/>
      <c r="D47" s="76"/>
      <c r="E47" s="116"/>
      <c r="F47" s="103">
        <v>6151</v>
      </c>
    </row>
    <row r="48" spans="1:6" ht="13.5">
      <c r="A48" s="129"/>
      <c r="B48" s="75" t="s">
        <v>852</v>
      </c>
      <c r="C48" s="76"/>
      <c r="D48" s="76"/>
      <c r="E48" s="116"/>
      <c r="F48" s="103">
        <v>6151</v>
      </c>
    </row>
    <row r="49" spans="1:6" ht="13.5">
      <c r="A49" s="129"/>
      <c r="B49" s="75" t="s">
        <v>880</v>
      </c>
      <c r="C49" s="76"/>
      <c r="D49" s="76"/>
      <c r="E49" s="116"/>
      <c r="F49" s="103">
        <v>8425</v>
      </c>
    </row>
    <row r="50" spans="1:6" ht="13.5">
      <c r="A50" s="129"/>
      <c r="B50" s="75" t="s">
        <v>882</v>
      </c>
      <c r="C50" s="76"/>
      <c r="D50" s="76"/>
      <c r="E50" s="116"/>
      <c r="F50" s="103">
        <v>9093</v>
      </c>
    </row>
    <row r="51" spans="1:6" ht="13.5">
      <c r="A51" s="129"/>
      <c r="B51" s="75" t="s">
        <v>860</v>
      </c>
      <c r="C51" s="76"/>
      <c r="D51" s="76"/>
      <c r="E51" s="116"/>
      <c r="F51" s="103">
        <v>5616</v>
      </c>
    </row>
    <row r="52" spans="1:6" ht="13.5">
      <c r="A52" s="129"/>
      <c r="B52" s="75" t="s">
        <v>930</v>
      </c>
      <c r="C52" s="76"/>
      <c r="D52" s="76"/>
      <c r="E52" s="116"/>
      <c r="F52" s="103">
        <v>5483</v>
      </c>
    </row>
    <row r="53" spans="1:6" ht="13.5">
      <c r="A53" s="129"/>
      <c r="B53" s="75" t="s">
        <v>885</v>
      </c>
      <c r="C53" s="76"/>
      <c r="D53" s="76"/>
      <c r="E53" s="116"/>
      <c r="F53" s="103">
        <v>4413</v>
      </c>
    </row>
    <row r="54" spans="1:6" ht="13.5">
      <c r="A54" s="129"/>
      <c r="B54" s="75" t="s">
        <v>881</v>
      </c>
      <c r="C54" s="76"/>
      <c r="D54" s="76"/>
      <c r="E54" s="116"/>
      <c r="F54" s="103">
        <v>6820</v>
      </c>
    </row>
    <row r="55" spans="1:6" ht="13.5">
      <c r="A55" s="129"/>
      <c r="B55" s="75" t="s">
        <v>931</v>
      </c>
      <c r="C55" s="76"/>
      <c r="D55" s="76"/>
      <c r="E55" s="116"/>
      <c r="F55" s="103">
        <v>4012</v>
      </c>
    </row>
    <row r="56" spans="1:6" ht="13.5">
      <c r="A56" s="129"/>
      <c r="B56" s="75" t="s">
        <v>919</v>
      </c>
      <c r="C56" s="76"/>
      <c r="D56" s="76"/>
      <c r="E56" s="116"/>
      <c r="F56" s="103">
        <v>7087</v>
      </c>
    </row>
    <row r="57" spans="1:6" ht="13.5">
      <c r="A57" s="129"/>
      <c r="B57" s="75" t="s">
        <v>901</v>
      </c>
      <c r="C57" s="76"/>
      <c r="D57" s="76"/>
      <c r="E57" s="116"/>
      <c r="F57" s="103">
        <v>6285</v>
      </c>
    </row>
    <row r="58" spans="1:6" ht="13.5">
      <c r="A58" s="129"/>
      <c r="B58" s="75" t="s">
        <v>920</v>
      </c>
      <c r="C58" s="76"/>
      <c r="D58" s="76"/>
      <c r="E58" s="116"/>
      <c r="F58" s="103">
        <v>7087</v>
      </c>
    </row>
    <row r="59" spans="1:6" ht="13.5">
      <c r="A59" s="129"/>
      <c r="B59" s="75" t="s">
        <v>902</v>
      </c>
      <c r="C59" s="76"/>
      <c r="D59" s="76"/>
      <c r="E59" s="116"/>
      <c r="F59" s="103">
        <v>7622</v>
      </c>
    </row>
    <row r="60" spans="1:6" ht="13.5">
      <c r="A60" s="129"/>
      <c r="B60" s="75" t="s">
        <v>903</v>
      </c>
      <c r="C60" s="76"/>
      <c r="D60" s="76"/>
      <c r="E60" s="116"/>
      <c r="F60" s="103">
        <v>7622</v>
      </c>
    </row>
    <row r="61" spans="1:6" ht="13.5">
      <c r="A61" s="129"/>
      <c r="B61" s="75" t="s">
        <v>904</v>
      </c>
      <c r="C61" s="76"/>
      <c r="D61" s="76"/>
      <c r="E61" s="116"/>
      <c r="F61" s="103">
        <v>7622</v>
      </c>
    </row>
    <row r="62" spans="1:6" ht="13.5">
      <c r="A62" s="129"/>
      <c r="B62" s="75" t="s">
        <v>905</v>
      </c>
      <c r="C62" s="76"/>
      <c r="D62" s="76"/>
      <c r="E62" s="116"/>
      <c r="F62" s="103">
        <v>12971</v>
      </c>
    </row>
    <row r="63" spans="1:6" ht="13.5">
      <c r="A63" s="129"/>
      <c r="B63" s="75" t="s">
        <v>906</v>
      </c>
      <c r="C63" s="76"/>
      <c r="D63" s="76"/>
      <c r="E63" s="116"/>
      <c r="F63" s="103">
        <v>13907</v>
      </c>
    </row>
    <row r="64" spans="1:6" ht="13.5">
      <c r="A64" s="129"/>
      <c r="B64" s="75" t="s">
        <v>894</v>
      </c>
      <c r="C64" s="76"/>
      <c r="D64" s="76"/>
      <c r="E64" s="116"/>
      <c r="F64" s="103">
        <v>5750</v>
      </c>
    </row>
    <row r="65" spans="1:6" ht="13.5">
      <c r="A65" s="129"/>
      <c r="B65" s="75" t="s">
        <v>907</v>
      </c>
      <c r="C65" s="76"/>
      <c r="D65" s="76"/>
      <c r="E65" s="116"/>
      <c r="F65" s="103">
        <v>4145</v>
      </c>
    </row>
    <row r="66" spans="1:6" ht="13.5">
      <c r="A66" s="129"/>
      <c r="B66" s="75" t="s">
        <v>921</v>
      </c>
      <c r="C66" s="76"/>
      <c r="D66" s="76"/>
      <c r="E66" s="116"/>
      <c r="F66" s="103">
        <v>3878</v>
      </c>
    </row>
    <row r="67" spans="1:6" ht="13.5">
      <c r="A67" s="129"/>
      <c r="B67" s="75" t="s">
        <v>922</v>
      </c>
      <c r="C67" s="76"/>
      <c r="D67" s="76"/>
      <c r="E67" s="116"/>
      <c r="F67" s="103">
        <v>3477</v>
      </c>
    </row>
    <row r="68" spans="1:6" ht="13.5">
      <c r="A68" s="129"/>
      <c r="B68" s="75" t="s">
        <v>862</v>
      </c>
      <c r="C68" s="76"/>
      <c r="D68" s="76"/>
      <c r="E68" s="116"/>
      <c r="F68" s="103">
        <v>6686</v>
      </c>
    </row>
    <row r="69" spans="1:6" ht="13.5">
      <c r="A69" s="129"/>
      <c r="B69" s="75" t="s">
        <v>863</v>
      </c>
      <c r="C69" s="76"/>
      <c r="D69" s="76"/>
      <c r="E69" s="116"/>
      <c r="F69" s="103">
        <v>12570</v>
      </c>
    </row>
    <row r="70" spans="1:6" ht="13.5">
      <c r="A70" s="129"/>
      <c r="B70" s="75" t="s">
        <v>887</v>
      </c>
      <c r="C70" s="76"/>
      <c r="D70" s="76"/>
      <c r="E70" s="116"/>
      <c r="F70" s="103">
        <v>10832</v>
      </c>
    </row>
    <row r="71" spans="1:6" ht="13.5">
      <c r="A71" s="129"/>
      <c r="B71" s="75" t="s">
        <v>886</v>
      </c>
      <c r="C71" s="76"/>
      <c r="D71" s="76"/>
      <c r="E71" s="116"/>
      <c r="F71" s="103">
        <v>10297</v>
      </c>
    </row>
    <row r="72" spans="1:6" ht="13.5">
      <c r="A72" s="129"/>
      <c r="B72" s="75" t="s">
        <v>890</v>
      </c>
      <c r="C72" s="76"/>
      <c r="D72" s="76"/>
      <c r="E72" s="116"/>
      <c r="F72" s="103">
        <v>11233</v>
      </c>
    </row>
    <row r="73" spans="1:6" ht="13.5">
      <c r="A73" s="129"/>
      <c r="B73" s="75" t="s">
        <v>892</v>
      </c>
      <c r="C73" s="76"/>
      <c r="D73" s="76"/>
      <c r="E73" s="116"/>
      <c r="F73" s="103">
        <v>11099</v>
      </c>
    </row>
    <row r="74" spans="1:6" ht="13.5">
      <c r="A74" s="129"/>
      <c r="B74" s="75" t="s">
        <v>891</v>
      </c>
      <c r="C74" s="76"/>
      <c r="D74" s="76"/>
      <c r="E74" s="116"/>
      <c r="F74" s="103">
        <v>6820</v>
      </c>
    </row>
    <row r="75" spans="1:6" ht="13.5">
      <c r="A75" s="129"/>
      <c r="B75" s="75" t="s">
        <v>893</v>
      </c>
      <c r="C75" s="76"/>
      <c r="D75" s="76"/>
      <c r="E75" s="116"/>
      <c r="F75" s="103">
        <v>8425</v>
      </c>
    </row>
    <row r="76" spans="1:6" ht="13.5">
      <c r="A76" s="129"/>
      <c r="B76" s="75" t="s">
        <v>865</v>
      </c>
      <c r="C76" s="76"/>
      <c r="D76" s="76"/>
      <c r="E76" s="116"/>
      <c r="F76" s="103">
        <v>8960</v>
      </c>
    </row>
    <row r="77" spans="1:6" ht="13.5">
      <c r="A77" s="129"/>
      <c r="B77" s="75" t="s">
        <v>866</v>
      </c>
      <c r="C77" s="76"/>
      <c r="D77" s="76"/>
      <c r="E77" s="116"/>
      <c r="F77" s="103">
        <v>10832</v>
      </c>
    </row>
    <row r="78" spans="1:6" ht="13.5">
      <c r="A78" s="129"/>
      <c r="B78" s="75" t="s">
        <v>864</v>
      </c>
      <c r="C78" s="76"/>
      <c r="D78" s="76"/>
      <c r="E78" s="116"/>
      <c r="F78" s="103">
        <v>8425</v>
      </c>
    </row>
    <row r="79" spans="1:6" ht="13.5">
      <c r="A79" s="129"/>
      <c r="B79" s="75" t="s">
        <v>888</v>
      </c>
      <c r="C79" s="76"/>
      <c r="D79" s="76"/>
      <c r="E79" s="116"/>
      <c r="F79" s="103">
        <v>12570</v>
      </c>
    </row>
    <row r="80" spans="1:6" ht="13.5">
      <c r="A80" s="129"/>
      <c r="B80" s="75" t="s">
        <v>867</v>
      </c>
      <c r="C80" s="76"/>
      <c r="D80" s="76"/>
      <c r="E80" s="116"/>
      <c r="F80" s="103">
        <v>12570</v>
      </c>
    </row>
    <row r="81" spans="1:6" ht="13.5">
      <c r="A81" s="129"/>
      <c r="B81" s="75" t="s">
        <v>889</v>
      </c>
      <c r="C81" s="76"/>
      <c r="D81" s="76"/>
      <c r="E81" s="116"/>
      <c r="F81" s="103">
        <v>7622</v>
      </c>
    </row>
    <row r="82" spans="1:6" ht="13.5">
      <c r="A82" s="129"/>
      <c r="B82" s="75" t="s">
        <v>861</v>
      </c>
      <c r="C82" s="76"/>
      <c r="D82" s="76"/>
      <c r="E82" s="116"/>
      <c r="F82" s="103">
        <v>10430</v>
      </c>
    </row>
    <row r="83" spans="1:6" ht="13.5">
      <c r="A83" s="129"/>
      <c r="B83" s="75" t="s">
        <v>923</v>
      </c>
      <c r="C83" s="76"/>
      <c r="D83" s="76"/>
      <c r="E83" s="116"/>
      <c r="F83" s="103">
        <v>6151</v>
      </c>
    </row>
    <row r="84" spans="1:6" ht="13.5">
      <c r="A84" s="129"/>
      <c r="B84" s="75" t="s">
        <v>924</v>
      </c>
      <c r="C84" s="76"/>
      <c r="D84" s="76"/>
      <c r="E84" s="116"/>
      <c r="F84" s="103">
        <v>6419</v>
      </c>
    </row>
    <row r="85" spans="1:6" ht="13.5">
      <c r="A85" s="129"/>
      <c r="B85" s="75" t="s">
        <v>908</v>
      </c>
      <c r="C85" s="76"/>
      <c r="D85" s="76"/>
      <c r="E85" s="116"/>
      <c r="F85" s="103">
        <v>7622</v>
      </c>
    </row>
    <row r="86" spans="1:6" ht="13.5">
      <c r="A86" s="129"/>
      <c r="B86" s="75" t="s">
        <v>934</v>
      </c>
      <c r="C86" s="76"/>
      <c r="D86" s="76"/>
      <c r="E86" s="116"/>
      <c r="F86" s="103">
        <v>10698</v>
      </c>
    </row>
    <row r="87" spans="1:6" ht="13.5">
      <c r="A87" s="129"/>
      <c r="B87" s="75" t="s">
        <v>849</v>
      </c>
      <c r="C87" s="76"/>
      <c r="D87" s="76"/>
      <c r="E87" s="116"/>
      <c r="F87" s="103">
        <v>10698</v>
      </c>
    </row>
    <row r="88" spans="1:6" ht="15">
      <c r="A88" s="25"/>
      <c r="B88" s="21" t="s">
        <v>847</v>
      </c>
      <c r="C88" s="133"/>
      <c r="D88" s="133"/>
      <c r="E88" s="116"/>
      <c r="F88" s="103">
        <v>12436</v>
      </c>
    </row>
    <row r="89" spans="1:6" ht="13.5">
      <c r="A89" s="30"/>
      <c r="B89" s="75" t="s">
        <v>848</v>
      </c>
      <c r="C89" s="76"/>
      <c r="D89" s="76"/>
      <c r="E89" s="116"/>
      <c r="F89" s="103">
        <v>12436</v>
      </c>
    </row>
    <row r="90" spans="1:6" ht="13.5">
      <c r="A90" s="129"/>
      <c r="B90" s="75" t="s">
        <v>850</v>
      </c>
      <c r="C90" s="76"/>
      <c r="D90" s="76"/>
      <c r="E90" s="116"/>
      <c r="F90" s="103">
        <v>12570</v>
      </c>
    </row>
    <row r="91" spans="1:6" ht="13.5">
      <c r="A91" s="129"/>
      <c r="B91" s="75" t="s">
        <v>851</v>
      </c>
      <c r="C91" s="76"/>
      <c r="D91" s="76"/>
      <c r="E91" s="116"/>
      <c r="F91" s="103">
        <v>12838</v>
      </c>
    </row>
    <row r="92" spans="1:6" ht="13.5">
      <c r="A92" s="129"/>
      <c r="B92" s="75" t="s">
        <v>869</v>
      </c>
      <c r="C92" s="76"/>
      <c r="D92" s="76"/>
      <c r="E92" s="116"/>
      <c r="F92" s="103">
        <v>8558</v>
      </c>
    </row>
    <row r="93" spans="1:6" ht="13.5">
      <c r="A93" s="129"/>
      <c r="B93" s="75" t="s">
        <v>870</v>
      </c>
      <c r="C93" s="76"/>
      <c r="D93" s="76"/>
      <c r="E93" s="116"/>
      <c r="F93" s="103">
        <v>14977</v>
      </c>
    </row>
    <row r="94" spans="1:6" ht="13.5">
      <c r="A94" s="129"/>
      <c r="B94" s="75" t="s">
        <v>872</v>
      </c>
      <c r="C94" s="76"/>
      <c r="D94" s="76"/>
      <c r="E94" s="116"/>
      <c r="F94" s="103">
        <v>11500</v>
      </c>
    </row>
    <row r="95" spans="1:6" ht="13.5">
      <c r="A95" s="129"/>
      <c r="B95" s="75" t="s">
        <v>874</v>
      </c>
      <c r="C95" s="76"/>
      <c r="D95" s="76"/>
      <c r="E95" s="116"/>
      <c r="F95" s="103">
        <v>14843</v>
      </c>
    </row>
    <row r="96" spans="1:6" ht="13.5">
      <c r="A96" s="129"/>
      <c r="B96" s="75" t="s">
        <v>909</v>
      </c>
      <c r="C96" s="76"/>
      <c r="D96" s="76"/>
      <c r="E96" s="116"/>
      <c r="F96" s="103">
        <v>8291</v>
      </c>
    </row>
    <row r="97" spans="1:6" ht="13.5">
      <c r="A97" s="129"/>
      <c r="B97" s="75" t="s">
        <v>910</v>
      </c>
      <c r="C97" s="76"/>
      <c r="D97" s="76"/>
      <c r="E97" s="116"/>
      <c r="F97" s="103">
        <v>7489</v>
      </c>
    </row>
    <row r="98" spans="1:6" ht="13.5">
      <c r="A98" s="129"/>
      <c r="B98" s="75" t="s">
        <v>871</v>
      </c>
      <c r="C98" s="76"/>
      <c r="D98" s="76"/>
      <c r="E98" s="116"/>
      <c r="F98" s="103">
        <v>12035</v>
      </c>
    </row>
    <row r="99" spans="1:6" ht="13.5">
      <c r="A99" s="129"/>
      <c r="B99" s="75" t="s">
        <v>868</v>
      </c>
      <c r="C99" s="76"/>
      <c r="D99" s="76"/>
      <c r="E99" s="116"/>
      <c r="F99" s="103">
        <v>14843</v>
      </c>
    </row>
    <row r="100" spans="1:6" ht="13.5">
      <c r="A100" s="129"/>
      <c r="B100" s="75" t="s">
        <v>873</v>
      </c>
      <c r="C100" s="76"/>
      <c r="D100" s="76"/>
      <c r="E100" s="116"/>
      <c r="F100" s="103">
        <v>15646</v>
      </c>
    </row>
    <row r="101" spans="1:6" ht="14.25" thickBot="1">
      <c r="A101" s="132"/>
      <c r="B101" s="78" t="s">
        <v>895</v>
      </c>
      <c r="C101" s="79"/>
      <c r="D101" s="79"/>
      <c r="E101" s="117"/>
      <c r="F101" s="101">
        <v>31893</v>
      </c>
    </row>
  </sheetData>
  <mergeCells count="4">
    <mergeCell ref="D5:F5"/>
    <mergeCell ref="A7:F7"/>
    <mergeCell ref="A8:F8"/>
    <mergeCell ref="A9:F9"/>
  </mergeCells>
  <printOptions horizontalCentered="1"/>
  <pageMargins left="0.7" right="0.7" top="0.75" bottom="0.75" header="0.3" footer="0.3"/>
  <pageSetup paperSize="9" scale="54" orientation="portrait" r:id="rId1"/>
  <headerFooter>
    <oddFooter>&amp;R&amp;"Helvetica,обычный"&amp;8&amp;K000000&amp;F &amp;A Страница &amp;P из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"/>
  <sheetViews>
    <sheetView view="pageBreakPreview" zoomScaleNormal="100" zoomScaleSheetLayoutView="100" zoomScalePageLayoutView="112" workbookViewId="0">
      <selection activeCell="A10" sqref="A10"/>
    </sheetView>
  </sheetViews>
  <sheetFormatPr defaultColWidth="8.85546875" defaultRowHeight="12.75"/>
  <cols>
    <col min="1" max="1" width="14.140625" customWidth="1"/>
    <col min="2" max="2" width="11.85546875" bestFit="1" customWidth="1"/>
    <col min="3" max="3" width="9.28515625" style="7" customWidth="1"/>
    <col min="4" max="4" width="32.28515625" style="7" customWidth="1"/>
    <col min="5" max="5" width="43" style="6" customWidth="1"/>
    <col min="6" max="6" width="13.85546875" style="6" customWidth="1"/>
    <col min="7" max="7" width="18" customWidth="1"/>
  </cols>
  <sheetData>
    <row r="1" spans="1:7" ht="13.5">
      <c r="B1" s="2"/>
      <c r="C1" s="139"/>
      <c r="D1" s="139"/>
      <c r="E1" s="2"/>
      <c r="F1" s="2"/>
      <c r="G1" s="14" t="s">
        <v>1</v>
      </c>
    </row>
    <row r="2" spans="1:7" ht="14.25">
      <c r="B2" s="4"/>
      <c r="C2" s="4"/>
      <c r="D2" s="60" t="str">
        <f>'Коллекция_ISHINE DESIGN'!D2</f>
        <v>Саввинская наб.23/1, 4 эт.</v>
      </c>
      <c r="E2" s="61" t="str">
        <f>'Коллекция_ISHINE DESIGN'!E2</f>
        <v>МОСКВА</v>
      </c>
      <c r="F2" s="50"/>
      <c r="G2" s="50" t="str">
        <f>'Коллекция_ISHINE DESIGN'!F2</f>
        <v xml:space="preserve"> тел. (499) 959-09-90</v>
      </c>
    </row>
    <row r="3" spans="1:7" ht="14.25">
      <c r="B3" s="4"/>
      <c r="C3" s="4"/>
      <c r="D3" s="5" t="str">
        <f>'Коллекция_ISHINE DESIGN'!D3</f>
        <v>Гельсингфорсская 3, литера З, оф.308</v>
      </c>
      <c r="E3" s="62" t="str">
        <f>'Коллекция_ISHINE DESIGN'!E3</f>
        <v>CАНКТ-ПЕТЕРБУРГ</v>
      </c>
      <c r="F3" s="51"/>
      <c r="G3" s="50" t="str">
        <f>'Коллекция_ISHINE DESIGN'!F3</f>
        <v xml:space="preserve"> тел. (812) 332-08-54</v>
      </c>
    </row>
    <row r="4" spans="1:7" ht="14.25">
      <c r="B4" s="5"/>
      <c r="C4" s="5"/>
      <c r="D4" s="5" t="str">
        <f>'Коллекция_ISHINE DESIGN'!D4</f>
        <v>ул. Курашева, д. 20, 1 этаж</v>
      </c>
      <c r="E4" s="62" t="str">
        <f>'Коллекция_ISHINE DESIGN'!E4</f>
        <v>КАЗАНЬ</v>
      </c>
      <c r="F4" s="51"/>
      <c r="G4" s="50" t="str">
        <f>'Коллекция_ISHINE DESIGN'!F4</f>
        <v xml:space="preserve"> тел. (906) 333-66-13</v>
      </c>
    </row>
    <row r="5" spans="1:7" ht="15.95" customHeight="1">
      <c r="B5" s="3"/>
      <c r="C5" s="15"/>
      <c r="D5" s="15"/>
      <c r="E5" s="140"/>
      <c r="F5" s="140"/>
      <c r="G5" s="140"/>
    </row>
    <row r="6" spans="1:7" ht="13.5">
      <c r="B6" s="3"/>
      <c r="C6" s="16"/>
      <c r="D6" s="16"/>
      <c r="E6" s="1"/>
      <c r="F6" s="1"/>
      <c r="G6" s="37" t="s">
        <v>810</v>
      </c>
    </row>
    <row r="7" spans="1:7" ht="18">
      <c r="A7" s="141" t="s">
        <v>839</v>
      </c>
      <c r="B7" s="141"/>
      <c r="C7" s="141"/>
      <c r="D7" s="141"/>
      <c r="E7" s="141"/>
      <c r="F7" s="141"/>
      <c r="G7" s="141"/>
    </row>
    <row r="8" spans="1:7" ht="13.5">
      <c r="A8" s="142" t="s">
        <v>518</v>
      </c>
      <c r="B8" s="142"/>
      <c r="C8" s="142"/>
      <c r="D8" s="142"/>
      <c r="E8" s="142"/>
      <c r="F8" s="142"/>
      <c r="G8" s="142"/>
    </row>
    <row r="9" spans="1:7" ht="13.5">
      <c r="A9" s="142" t="s">
        <v>1001</v>
      </c>
      <c r="B9" s="142"/>
      <c r="C9" s="142"/>
      <c r="D9" s="142"/>
      <c r="E9" s="142"/>
      <c r="F9" s="142"/>
      <c r="G9" s="142"/>
    </row>
    <row r="10" spans="1:7" ht="13.5">
      <c r="G10" s="38" t="s">
        <v>486</v>
      </c>
    </row>
    <row r="11" spans="1:7" ht="13.5" thickBot="1"/>
    <row r="12" spans="1:7" ht="21" customHeight="1" thickBot="1">
      <c r="A12" s="8" t="s">
        <v>7</v>
      </c>
      <c r="B12" s="9" t="s">
        <v>8</v>
      </c>
      <c r="C12" s="130" t="s">
        <v>9</v>
      </c>
      <c r="D12" s="11" t="s">
        <v>10</v>
      </c>
      <c r="E12" s="12" t="s">
        <v>6</v>
      </c>
      <c r="F12" s="59" t="s">
        <v>504</v>
      </c>
      <c r="G12" s="13" t="s">
        <v>4</v>
      </c>
    </row>
    <row r="13" spans="1:7" ht="15">
      <c r="A13" s="41"/>
      <c r="B13" s="24" t="s">
        <v>840</v>
      </c>
      <c r="C13" s="24"/>
      <c r="D13" s="69"/>
      <c r="E13" s="69"/>
      <c r="F13" s="115"/>
      <c r="G13" s="100">
        <v>4885</v>
      </c>
    </row>
    <row r="14" spans="1:7" ht="13.5">
      <c r="A14" s="30"/>
      <c r="B14" s="75">
        <v>901</v>
      </c>
      <c r="C14" s="75"/>
      <c r="D14" s="76"/>
      <c r="E14" s="76"/>
      <c r="F14" s="116"/>
      <c r="G14" s="103">
        <v>4885</v>
      </c>
    </row>
    <row r="15" spans="1:7" ht="13.5">
      <c r="A15" s="30"/>
      <c r="B15" s="75">
        <v>902</v>
      </c>
      <c r="C15" s="75"/>
      <c r="D15" s="76"/>
      <c r="E15" s="76"/>
      <c r="F15" s="116"/>
      <c r="G15" s="103">
        <v>4885</v>
      </c>
    </row>
    <row r="16" spans="1:7" ht="15">
      <c r="A16" s="129" t="s">
        <v>841</v>
      </c>
      <c r="B16" s="75">
        <v>903</v>
      </c>
      <c r="C16" s="75"/>
      <c r="D16" s="76"/>
      <c r="E16" s="76"/>
      <c r="F16" s="116"/>
      <c r="G16" s="103">
        <v>4885</v>
      </c>
    </row>
    <row r="17" spans="1:7" ht="13.5">
      <c r="A17" s="30"/>
      <c r="B17" s="75">
        <v>607</v>
      </c>
      <c r="C17" s="75"/>
      <c r="D17" s="76"/>
      <c r="E17" s="76"/>
      <c r="F17" s="116"/>
      <c r="G17" s="103">
        <v>4885</v>
      </c>
    </row>
    <row r="18" spans="1:7" ht="13.5">
      <c r="A18" s="30"/>
      <c r="B18" s="75">
        <v>611</v>
      </c>
      <c r="C18" s="75"/>
      <c r="D18" s="76"/>
      <c r="E18" s="76"/>
      <c r="F18" s="116"/>
      <c r="G18" s="103">
        <v>4885</v>
      </c>
    </row>
    <row r="19" spans="1:7" ht="13.5">
      <c r="A19" s="30"/>
      <c r="B19" s="134">
        <v>612</v>
      </c>
      <c r="C19" s="134"/>
      <c r="D19" s="80"/>
      <c r="E19" s="80"/>
      <c r="F19" s="135"/>
      <c r="G19" s="136">
        <v>4885</v>
      </c>
    </row>
    <row r="20" spans="1:7" ht="13.5">
      <c r="A20" s="30"/>
      <c r="B20" s="134">
        <v>1109</v>
      </c>
      <c r="C20" s="134"/>
      <c r="D20" s="80"/>
      <c r="E20" s="80" t="s">
        <v>998</v>
      </c>
      <c r="F20" s="135"/>
      <c r="G20" s="136">
        <v>6498</v>
      </c>
    </row>
    <row r="21" spans="1:7" ht="13.5">
      <c r="A21" s="30"/>
      <c r="B21" s="134">
        <v>915</v>
      </c>
      <c r="C21" s="134"/>
      <c r="D21" s="80"/>
      <c r="E21" s="80" t="s">
        <v>999</v>
      </c>
      <c r="F21" s="135"/>
      <c r="G21" s="136">
        <v>5106</v>
      </c>
    </row>
    <row r="22" spans="1:7" ht="14.25" thickBot="1">
      <c r="A22" s="40"/>
      <c r="B22" s="78">
        <v>91568</v>
      </c>
      <c r="C22" s="78"/>
      <c r="D22" s="79"/>
      <c r="E22" s="79" t="s">
        <v>1000</v>
      </c>
      <c r="F22" s="117"/>
      <c r="G22" s="101">
        <v>7365</v>
      </c>
    </row>
  </sheetData>
  <mergeCells count="5">
    <mergeCell ref="C1:D1"/>
    <mergeCell ref="E5:G5"/>
    <mergeCell ref="A7:G7"/>
    <mergeCell ref="A8:G8"/>
    <mergeCell ref="A9:G9"/>
  </mergeCells>
  <printOptions horizontalCentered="1"/>
  <pageMargins left="0.7" right="0.7" top="0.75" bottom="0.75" header="0.3" footer="0.3"/>
  <pageSetup paperSize="9" scale="54" orientation="portrait" r:id="rId1"/>
  <headerFooter>
    <oddFooter>&amp;R&amp;"Helvetica,обычный"&amp;8&amp;K000000&amp;F &amp;A Страница &amp;P из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view="pageBreakPreview" zoomScaleNormal="100" zoomScaleSheetLayoutView="100" zoomScalePageLayoutView="112" workbookViewId="0">
      <selection activeCell="D10" sqref="D10"/>
    </sheetView>
  </sheetViews>
  <sheetFormatPr defaultColWidth="8.85546875" defaultRowHeight="12.75"/>
  <cols>
    <col min="1" max="1" width="18.140625" bestFit="1" customWidth="1"/>
    <col min="2" max="2" width="17.7109375" bestFit="1" customWidth="1"/>
    <col min="3" max="3" width="32.28515625" style="7" customWidth="1"/>
    <col min="4" max="4" width="43" style="6" customWidth="1"/>
    <col min="5" max="5" width="13.85546875" style="6" customWidth="1"/>
    <col min="6" max="6" width="18" customWidth="1"/>
  </cols>
  <sheetData>
    <row r="1" spans="1:6" ht="13.5">
      <c r="B1" s="2"/>
      <c r="C1" s="82"/>
      <c r="D1" s="2"/>
      <c r="E1" s="2"/>
      <c r="F1" s="14" t="s">
        <v>1</v>
      </c>
    </row>
    <row r="2" spans="1:6" ht="14.25">
      <c r="B2" s="4"/>
      <c r="C2" s="60" t="str">
        <f>'Коллекция_ISHINE DESIGN'!D2</f>
        <v>Саввинская наб.23/1, 4 эт.</v>
      </c>
      <c r="D2" s="61" t="str">
        <f>'Коллекция_ISHINE DESIGN'!E2</f>
        <v>МОСКВА</v>
      </c>
      <c r="E2" s="50"/>
      <c r="F2" s="50" t="str">
        <f>'Коллекция_ISHINE DESIGN'!F2</f>
        <v xml:space="preserve"> тел. (499) 959-09-90</v>
      </c>
    </row>
    <row r="3" spans="1:6" ht="14.25">
      <c r="B3" s="4"/>
      <c r="C3" s="5" t="str">
        <f>'Коллекция_ISHINE DESIGN'!D3</f>
        <v>Гельсингфорсская 3, литера З, оф.308</v>
      </c>
      <c r="D3" s="62" t="str">
        <f>'Коллекция_ISHINE DESIGN'!E3</f>
        <v>CАНКТ-ПЕТЕРБУРГ</v>
      </c>
      <c r="E3" s="51"/>
      <c r="F3" s="50" t="str">
        <f>'Коллекция_ISHINE DESIGN'!F3</f>
        <v xml:space="preserve"> тел. (812) 332-08-54</v>
      </c>
    </row>
    <row r="4" spans="1:6" ht="14.25">
      <c r="B4" s="5"/>
      <c r="C4" s="5" t="str">
        <f>'Коллекция_ISHINE DESIGN'!D4</f>
        <v>ул. Курашева, д. 20, 1 этаж</v>
      </c>
      <c r="D4" s="62" t="str">
        <f>'Коллекция_ISHINE DESIGN'!E4</f>
        <v>КАЗАНЬ</v>
      </c>
      <c r="E4" s="51"/>
      <c r="F4" s="50" t="str">
        <f>'Коллекция_ISHINE DESIGN'!F4</f>
        <v xml:space="preserve"> тел. (906) 333-66-13</v>
      </c>
    </row>
    <row r="5" spans="1:6" ht="15.95" customHeight="1">
      <c r="B5" s="3"/>
      <c r="C5" s="15"/>
      <c r="D5" s="140"/>
      <c r="E5" s="140"/>
      <c r="F5" s="140"/>
    </row>
    <row r="6" spans="1:6" ht="13.5">
      <c r="B6" s="3"/>
      <c r="C6" s="16"/>
      <c r="D6" s="1"/>
      <c r="E6" s="1"/>
      <c r="F6" s="37" t="s">
        <v>810</v>
      </c>
    </row>
    <row r="7" spans="1:6" ht="18">
      <c r="A7" s="141" t="s">
        <v>846</v>
      </c>
      <c r="B7" s="141"/>
      <c r="C7" s="141"/>
      <c r="D7" s="141"/>
      <c r="E7" s="141"/>
      <c r="F7" s="141"/>
    </row>
    <row r="8" spans="1:6" ht="13.5">
      <c r="A8" s="142" t="s">
        <v>518</v>
      </c>
      <c r="B8" s="142"/>
      <c r="C8" s="142"/>
      <c r="D8" s="142"/>
      <c r="E8" s="142"/>
      <c r="F8" s="142"/>
    </row>
    <row r="9" spans="1:6" ht="13.5">
      <c r="A9" s="142" t="s">
        <v>1001</v>
      </c>
      <c r="B9" s="142"/>
      <c r="C9" s="142"/>
      <c r="D9" s="142"/>
      <c r="E9" s="142"/>
      <c r="F9" s="142"/>
    </row>
    <row r="10" spans="1:6" ht="13.5">
      <c r="F10" s="38" t="s">
        <v>486</v>
      </c>
    </row>
    <row r="11" spans="1:6" ht="13.5" thickBot="1"/>
    <row r="12" spans="1:6" ht="21" customHeight="1" thickBot="1">
      <c r="A12" s="8" t="s">
        <v>7</v>
      </c>
      <c r="B12" s="9" t="s">
        <v>8</v>
      </c>
      <c r="C12" s="11" t="s">
        <v>10</v>
      </c>
      <c r="D12" s="12" t="s">
        <v>6</v>
      </c>
      <c r="E12" s="59" t="s">
        <v>9</v>
      </c>
      <c r="F12" s="13" t="s">
        <v>4</v>
      </c>
    </row>
    <row r="13" spans="1:6" ht="15">
      <c r="A13" s="41"/>
      <c r="B13" s="24" t="s">
        <v>842</v>
      </c>
      <c r="C13" s="69"/>
      <c r="D13" s="69"/>
      <c r="E13" s="115"/>
      <c r="F13" s="100">
        <v>6906</v>
      </c>
    </row>
    <row r="14" spans="1:6" ht="15">
      <c r="A14" s="129" t="s">
        <v>845</v>
      </c>
      <c r="B14" s="75" t="s">
        <v>843</v>
      </c>
      <c r="C14" s="76"/>
      <c r="D14" s="76"/>
      <c r="E14" s="116"/>
      <c r="F14" s="103">
        <v>6203</v>
      </c>
    </row>
    <row r="15" spans="1:6" ht="13.5">
      <c r="A15" s="30"/>
      <c r="B15" s="75" t="s">
        <v>844</v>
      </c>
      <c r="C15" s="76"/>
      <c r="D15" s="76"/>
      <c r="E15" s="116"/>
      <c r="F15" s="103">
        <v>5788</v>
      </c>
    </row>
  </sheetData>
  <mergeCells count="4">
    <mergeCell ref="D5:F5"/>
    <mergeCell ref="A7:F7"/>
    <mergeCell ref="A8:F8"/>
    <mergeCell ref="A9:F9"/>
  </mergeCells>
  <printOptions horizontalCentered="1"/>
  <pageMargins left="0.7" right="0.7" top="0.75" bottom="0.75" header="0.3" footer="0.3"/>
  <pageSetup paperSize="9" scale="54" orientation="portrait" r:id="rId1"/>
  <headerFooter>
    <oddFooter>&amp;R&amp;"Helvetica,обычный"&amp;8&amp;K000000&amp;F &amp;A Страница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18</vt:i4>
      </vt:variant>
    </vt:vector>
  </HeadingPairs>
  <TitlesOfParts>
    <vt:vector size="27" baseType="lpstr">
      <vt:lpstr>Коллекция_ISHINE DESIGN</vt:lpstr>
      <vt:lpstr>Коллекция_ID_ELEGANT BOOK</vt:lpstr>
      <vt:lpstr>Коллекция_DING</vt:lpstr>
      <vt:lpstr>Коллекция_LOTUS</vt:lpstr>
      <vt:lpstr>Коллекция_MIDTEX</vt:lpstr>
      <vt:lpstr>Коллекция_MEISE</vt:lpstr>
      <vt:lpstr>Коллекция_SHEER</vt:lpstr>
      <vt:lpstr>Коллекция_CAS.CAS</vt:lpstr>
      <vt:lpstr>Коллекция_LUNAR SILVER</vt:lpstr>
      <vt:lpstr>Коллекция_CAS.CAS!Заголовки_для_печати</vt:lpstr>
      <vt:lpstr>Коллекция_DING!Заголовки_для_печати</vt:lpstr>
      <vt:lpstr>'Коллекция_ID_ELEGANT BOOK'!Заголовки_для_печати</vt:lpstr>
      <vt:lpstr>'Коллекция_ISHINE DESIGN'!Заголовки_для_печати</vt:lpstr>
      <vt:lpstr>Коллекция_LOTUS!Заголовки_для_печати</vt:lpstr>
      <vt:lpstr>'Коллекция_LUNAR SILVER'!Заголовки_для_печати</vt:lpstr>
      <vt:lpstr>Коллекция_MEISE!Заголовки_для_печати</vt:lpstr>
      <vt:lpstr>Коллекция_MIDTEX!Заголовки_для_печати</vt:lpstr>
      <vt:lpstr>Коллекция_SHEER!Заголовки_для_печати</vt:lpstr>
      <vt:lpstr>Коллекция_CAS.CAS!Область_печати</vt:lpstr>
      <vt:lpstr>Коллекция_DING!Область_печати</vt:lpstr>
      <vt:lpstr>'Коллекция_ID_ELEGANT BOOK'!Область_печати</vt:lpstr>
      <vt:lpstr>'Коллекция_ISHINE DESIGN'!Область_печати</vt:lpstr>
      <vt:lpstr>Коллекция_LOTUS!Область_печати</vt:lpstr>
      <vt:lpstr>'Коллекция_LUNAR SILVER'!Область_печати</vt:lpstr>
      <vt:lpstr>Коллекция_MEISE!Область_печати</vt:lpstr>
      <vt:lpstr>Коллекция_MIDTEX!Область_печати</vt:lpstr>
      <vt:lpstr>Коллекция_SHEER!Область_печати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baryshev_a</dc:creator>
  <cp:lastModifiedBy>Ольга Самошкина</cp:lastModifiedBy>
  <cp:lastPrinted>2024-12-25T09:08:38Z</cp:lastPrinted>
  <dcterms:created xsi:type="dcterms:W3CDTF">2012-06-04T12:00:11Z</dcterms:created>
  <dcterms:modified xsi:type="dcterms:W3CDTF">2026-04-24T10:28:06Z</dcterms:modified>
</cp:coreProperties>
</file>